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40" windowHeight="15975"/>
  </bookViews>
  <sheets>
    <sheet name="Fixed Prices - Mid" sheetId="1" r:id="rId1"/>
    <sheet name="Strips - Mid" sheetId="2" r:id="rId2"/>
    <sheet name="Fixed Prices - BidAsk" sheetId="3" r:id="rId3"/>
    <sheet name="Strips - BidAsk" sheetId="4" r:id="rId4"/>
  </sheets>
  <externalReferences>
    <externalReference r:id="rId5"/>
    <externalReference r:id="rId6"/>
  </externalReferences>
  <definedNames>
    <definedName name="CAD">[2]Power_Transactions!$AU$3</definedName>
    <definedName name="corMatrix">[1]Corr!$A$38</definedName>
    <definedName name="Corr_LK_End">[1]Corr!$A$123</definedName>
    <definedName name="Corr_LK_Start">[1]Corr!$A$83</definedName>
    <definedName name="Curve_Date">[1]Control!$A$3</definedName>
    <definedName name="Data_Date">[1]Control!$A$1</definedName>
    <definedName name="L_List">OFFSET([1]Compare!$AB$2,0,0,COUNTA([1]Compare!$AB:$AB)-1,1)</definedName>
    <definedName name="Min_Spread">[1]Spreads!$D$1</definedName>
    <definedName name="ncontr">[1]Curve!$DE$1</definedName>
    <definedName name="Reset">[2]Curve!$LW$1</definedName>
    <definedName name="Sett_Date">[1]Data_Feeds!$A$1</definedName>
  </definedNames>
  <calcPr calcId="144525" calcMode="manual"/>
</workbook>
</file>

<file path=xl/sharedStrings.xml><?xml version="1.0" encoding="utf-8"?>
<sst xmlns="http://schemas.openxmlformats.org/spreadsheetml/2006/main" count="3314" uniqueCount="1749">
  <si>
    <t>Date:</t>
  </si>
  <si>
    <t>C4</t>
  </si>
  <si>
    <t>C3</t>
  </si>
  <si>
    <t>C2</t>
  </si>
  <si>
    <t>C5</t>
  </si>
  <si>
    <t>C6</t>
  </si>
  <si>
    <t>Location</t>
  </si>
  <si>
    <t>Baltic</t>
  </si>
  <si>
    <t>CIF_ARA</t>
  </si>
  <si>
    <t>CIF_ARA_ToT</t>
  </si>
  <si>
    <t>Conway</t>
  </si>
  <si>
    <t>Far_East</t>
  </si>
  <si>
    <t>Hattiesburg</t>
  </si>
  <si>
    <t>Mont Belvieu</t>
  </si>
  <si>
    <t>Saudi</t>
  </si>
  <si>
    <t>Sonatrach CP</t>
  </si>
  <si>
    <t>Product</t>
  </si>
  <si>
    <t>Freight Route LPG</t>
  </si>
  <si>
    <t>Butane</t>
  </si>
  <si>
    <t>Propane</t>
  </si>
  <si>
    <t>Propane vs. Naphtha</t>
  </si>
  <si>
    <t>Ethane</t>
  </si>
  <si>
    <t>ISO-Butane</t>
  </si>
  <si>
    <t>Nat. Gasoline</t>
  </si>
  <si>
    <t>Ethane E/P</t>
  </si>
  <si>
    <t>Propane vs. EU Propane CIF ARA</t>
  </si>
  <si>
    <t>Propane vs. Naptha Japan</t>
  </si>
  <si>
    <t>Ethylene</t>
  </si>
  <si>
    <t>PG Propylene</t>
  </si>
  <si>
    <t>Propane Targa</t>
  </si>
  <si>
    <t>Spot Ethylene</t>
  </si>
  <si>
    <t>Benzene</t>
  </si>
  <si>
    <t>Propane vs. Far East Propane</t>
  </si>
  <si>
    <t>Propane vs. CIF ARA Propane</t>
  </si>
  <si>
    <t>NGL Basket</t>
  </si>
  <si>
    <t>Nat. Gasoline vs. WTI</t>
  </si>
  <si>
    <t>Benzene (INDEX FIXED)</t>
  </si>
  <si>
    <t>LST</t>
  </si>
  <si>
    <t>NA</t>
  </si>
  <si>
    <t>Non_LST</t>
  </si>
  <si>
    <t>¢ Gallon/$ MT</t>
  </si>
  <si>
    <t>Mid</t>
  </si>
  <si>
    <t>¢ Gallon</t>
  </si>
  <si>
    <t>Bid   /   Ask</t>
  </si>
  <si>
    <t>Baltic_Freight Route LPG_NA</t>
  </si>
  <si>
    <t>CIF_ARA_Butane_NA</t>
  </si>
  <si>
    <t>CIF_ARA_Propane_NA</t>
  </si>
  <si>
    <t>CIF_ARA_ToT_Propane_NA</t>
  </si>
  <si>
    <t>CIF_ARA_Propane vs. Naphtha_NA</t>
  </si>
  <si>
    <t>Conway_Butane_NA</t>
  </si>
  <si>
    <t>Conway_Ethane_NA</t>
  </si>
  <si>
    <t>Conway_ISO-Butane_NA</t>
  </si>
  <si>
    <t>Conway_Nat. Gasoline_NA</t>
  </si>
  <si>
    <t>Conway_Propane_NA</t>
  </si>
  <si>
    <t>Conway_Ethane E/P_NA</t>
  </si>
  <si>
    <t>Far_East_Butane_NA</t>
  </si>
  <si>
    <t>Far_East_Propane_NA</t>
  </si>
  <si>
    <t>Hattiesburg_Propane_NA</t>
  </si>
  <si>
    <t>Mont Belvieu_Butane_Non_LST</t>
  </si>
  <si>
    <t>Mont Belvieu_Butane_LST</t>
  </si>
  <si>
    <t>Mont Belvieu_Ethane_NA</t>
  </si>
  <si>
    <t>Mont Belvieu_Ethylene_NA</t>
  </si>
  <si>
    <t>Mont Belvieu_ISO-Butane_LST</t>
  </si>
  <si>
    <t>Mont Belvieu_ISO-Butane_Non_LST</t>
  </si>
  <si>
    <t>Mont Belvieu_Nat. Gasoline_NA</t>
  </si>
  <si>
    <t>Mont Belvieu_Nat. Gasoline_LST</t>
  </si>
  <si>
    <t>Mont Belvieu_PG Propylene_NA</t>
  </si>
  <si>
    <t>Mont Belvieu_Propane Targa_NA</t>
  </si>
  <si>
    <t>Mont Belvieu_Propane_LST</t>
  </si>
  <si>
    <t>Mont Belvieu_Propane_Non_LST</t>
  </si>
  <si>
    <t>Mont Belvieu_Spot Ethylene_NA</t>
  </si>
  <si>
    <t>Mont Belvieu_Ethane E/P_NA</t>
  </si>
  <si>
    <t>Mont Belvieu_Benzene_NA</t>
  </si>
  <si>
    <t>Mont Belvieu_Propane vs. Far East Propane_LST</t>
  </si>
  <si>
    <t>Mont Belvieu_Propane vs. Far East Propane_Non_LST</t>
  </si>
  <si>
    <t>Mont Belvieu_Propane vs. CIF ARA Propane_LST</t>
  </si>
  <si>
    <t>Mont Belvieu_Propane vs. CIF ARA Propane_Non_LST</t>
  </si>
  <si>
    <t>Mont Belvieu_NGL Basket_Non_LST</t>
  </si>
  <si>
    <t>Mont Belvieu_Nat. Gasoline vs. WTI_Non_LST</t>
  </si>
  <si>
    <t>Mont Belvieu_Benzene (INDEX FIXED)_NA</t>
  </si>
  <si>
    <t>Saudi_Butane_NA</t>
  </si>
  <si>
    <t>Saudi_Propane_NA</t>
  </si>
  <si>
    <t>Sonatrach CP_Butane_NA</t>
  </si>
  <si>
    <t>Sonatrach CP_Propane_NA</t>
  </si>
  <si>
    <t>Baltic&gt;Freight Route LPG&gt;NA</t>
  </si>
  <si>
    <t>CIF_ARA&gt;Butane&gt;NA</t>
  </si>
  <si>
    <t>CIF_ARA&gt;Propane&gt;NA</t>
  </si>
  <si>
    <t>CIF_ARA_ToT&gt;Propane&gt;NA</t>
  </si>
  <si>
    <t>CIF_ARA&gt;Propane vs. Naphtha&gt;NA</t>
  </si>
  <si>
    <t>Conway&gt;Butane&gt;NA</t>
  </si>
  <si>
    <t>Conway&gt;Ethane&gt;NA</t>
  </si>
  <si>
    <t>Conway&gt;ISO-Butane&gt;NA</t>
  </si>
  <si>
    <t>Conway&gt;Nat. Gasoline&gt;NA</t>
  </si>
  <si>
    <t>Conway&gt;Propane&gt;NA</t>
  </si>
  <si>
    <t>Conway&gt;Ethane E/P&gt;NA</t>
  </si>
  <si>
    <t>Far_East&gt;Butane&gt;NA</t>
  </si>
  <si>
    <t>Far_East&gt;Propane&gt;NA</t>
  </si>
  <si>
    <t>Far_East&gt;Propane vs. EU Propane CIF ARA&gt;NA</t>
  </si>
  <si>
    <t>Far_East&gt;Propane vs. Naptha Japan&gt;NA</t>
  </si>
  <si>
    <t>Hattiesburg&gt;Propane&gt;NA</t>
  </si>
  <si>
    <t>Mont Belvieu&gt;Butane&gt;Non_LST</t>
  </si>
  <si>
    <t>Mont Belvieu&gt;Butane&gt;LST</t>
  </si>
  <si>
    <t>Mont Belvieu&gt;Ethane&gt;NA</t>
  </si>
  <si>
    <t>Mont Belvieu&gt;Ethylene&gt;NA</t>
  </si>
  <si>
    <t>Mont Belvieu&gt;ISO-Butane&gt;LST</t>
  </si>
  <si>
    <t>Mont Belvieu&gt;ISO-Butane&gt;Non_LST</t>
  </si>
  <si>
    <t>Mont Belvieu&gt;Nat. Gasoline&gt;NA</t>
  </si>
  <si>
    <t>Mont Belvieu&gt;Nat. Gasoline&gt;LST</t>
  </si>
  <si>
    <t>Mont Belvieu&gt;PG Propylene&gt;NA</t>
  </si>
  <si>
    <t>Mont Belvieu&gt;Propane Targa&gt;NA</t>
  </si>
  <si>
    <t>Mont Belvieu&gt;Propane&gt;LST</t>
  </si>
  <si>
    <t>Mont Belvieu&gt;Propane&gt;Non_LST</t>
  </si>
  <si>
    <t>Mont Belvieu&gt;Spot Ethylene&gt;NA</t>
  </si>
  <si>
    <t>Mont Belvieu&gt;Ethane E/P&gt;NA</t>
  </si>
  <si>
    <t>Mont Belvieu&gt;Benzene&gt;NA</t>
  </si>
  <si>
    <t>Mont Belvieu&gt;Propane vs. Far East Propane&gt;LST</t>
  </si>
  <si>
    <t>Mont Belvieu&gt;Propane vs. Far East Propane&gt;Non_LST</t>
  </si>
  <si>
    <t>Mont Belvieu&gt;Propane vs. CIF ARA Propane&gt;LST</t>
  </si>
  <si>
    <t>Mont Belvieu&gt;Propane vs. CIF ARA Propane&gt;Non_LST</t>
  </si>
  <si>
    <t>Mont Belvieu&gt;NGL Basket&gt;Non_LST</t>
  </si>
  <si>
    <t>Mont Belvieu&gt;Nat. Gasoline vs. WTI&gt;Non_LST</t>
  </si>
  <si>
    <t>Mont Belvieu&gt;Benzene (INDEX FIXED)&gt;NA</t>
  </si>
  <si>
    <t>Saudi&gt;Butane&gt;NA</t>
  </si>
  <si>
    <t>Saudi&gt;Propane&gt;NA</t>
  </si>
  <si>
    <t>Sonatrach CP&gt;Butane&gt;NA</t>
  </si>
  <si>
    <t>Sonatrach CP&gt;Propane&gt;NA</t>
  </si>
  <si>
    <t>C4&gt;Baltic&gt;Freight Route LPG&gt;NA</t>
  </si>
  <si>
    <t>C4&gt;CIF_ARA&gt;Butane&gt;NA</t>
  </si>
  <si>
    <t>C3&gt;CIF_ARA&gt;Propane&gt;NA</t>
  </si>
  <si>
    <t>C3&gt;CIF_ARA_ToT&gt;Propane&gt;NA</t>
  </si>
  <si>
    <t>C3&gt;CIF_ARA&gt;Propane vs. Naphtha&gt;NA</t>
  </si>
  <si>
    <t>C4&gt;Conway&gt;Butane&gt;NA</t>
  </si>
  <si>
    <t>C2&gt;Conway&gt;Ethane&gt;NA</t>
  </si>
  <si>
    <t>C4&gt;Conway&gt;ISO-Butane&gt;NA</t>
  </si>
  <si>
    <t>C5&gt;Conway&gt;Nat. Gasoline&gt;NA</t>
  </si>
  <si>
    <t>C3&gt;Conway&gt;Propane&gt;NA</t>
  </si>
  <si>
    <t>C2&gt;Conway&gt;Ethane E/P&gt;NA</t>
  </si>
  <si>
    <t>C4&gt;Far_East&gt;Butane&gt;NA</t>
  </si>
  <si>
    <t>C3&gt;Far_East&gt;Propane&gt;NA</t>
  </si>
  <si>
    <t>C3&gt;Far_East&gt;Propane vs. EU Propane CIF ARA&gt;NA</t>
  </si>
  <si>
    <t>C3&gt;Far_East&gt;Propane vs. Naptha Japan&gt;NA</t>
  </si>
  <si>
    <t>C3&gt;Hattiesburg&gt;Propane&gt;NA</t>
  </si>
  <si>
    <t>C4&gt;Mont Belvieu&gt;Butane&gt;Non_LST</t>
  </si>
  <si>
    <t>C4&gt;Mont Belvieu&gt;Butane&gt;LST</t>
  </si>
  <si>
    <t>C2&gt;Mont Belvieu&gt;Ethane&gt;NA</t>
  </si>
  <si>
    <t>C2&gt;Mont Belvieu&gt;Ethylene&gt;NA</t>
  </si>
  <si>
    <t>C4&gt;Mont Belvieu&gt;ISO-Butane&gt;LST</t>
  </si>
  <si>
    <t>C4&gt;Mont Belvieu&gt;ISO-Butane&gt;Non_LST</t>
  </si>
  <si>
    <t>C5&gt;Mont Belvieu&gt;Nat. Gasoline&gt;NA</t>
  </si>
  <si>
    <t>C5&gt;Mont Belvieu&gt;Nat. Gasoline&gt;LST</t>
  </si>
  <si>
    <t>C2&gt;Mont Belvieu&gt;PG Propylene&gt;NA</t>
  </si>
  <si>
    <t>C3&gt;Mont Belvieu&gt;Propane Targa&gt;NA</t>
  </si>
  <si>
    <t>C3&gt;Mont Belvieu&gt;Propane&gt;LST</t>
  </si>
  <si>
    <t>C3&gt;Mont Belvieu&gt;Propane&gt;Non_LST</t>
  </si>
  <si>
    <t>C2&gt;Mont Belvieu&gt;Spot Ethylene&gt;NA</t>
  </si>
  <si>
    <t>C2&gt;Mont Belvieu&gt;Ethane E/P&gt;NA</t>
  </si>
  <si>
    <t>C6&gt;Mont Belvieu&gt;Benzene&gt;NA</t>
  </si>
  <si>
    <t>C4&gt;Mont Belvieu&gt;Propane vs. Far East Propane&gt;LST</t>
  </si>
  <si>
    <t>C4&gt;Mont Belvieu&gt;Propane vs. Far East Propane&gt;Non_LST</t>
  </si>
  <si>
    <t>C3&gt;Mont Belvieu&gt;Propane vs. CIF ARA Propane&gt;LST</t>
  </si>
  <si>
    <t>C3&gt;Mont Belvieu&gt;Propane vs. CIF ARA Propane&gt;Non_LST</t>
  </si>
  <si>
    <t>C2&gt;Mont Belvieu&gt;NGL Basket&gt;Non_LST</t>
  </si>
  <si>
    <t>C5&gt;Mont Belvieu&gt;Nat. Gasoline vs. WTI&gt;Non_LST</t>
  </si>
  <si>
    <t>C6&gt;Mont Belvieu&gt;Benzene (INDEX FIXED)&gt;NA</t>
  </si>
  <si>
    <t>C4&gt;Saudi&gt;Butane&gt;NA</t>
  </si>
  <si>
    <t>C3&gt;Saudi&gt;Propane&gt;NA</t>
  </si>
  <si>
    <t>C2&gt;Sonatrach CP&gt;Butane&gt;NA</t>
  </si>
  <si>
    <t>C3&gt;Sonatrach CP&gt;Propane&gt;NA</t>
  </si>
  <si>
    <t>Far_East_Propane vs. EU Propane CIF ARA_NA</t>
  </si>
  <si>
    <t>Far_East_Propane vs. Naptha Japan_NA</t>
  </si>
  <si>
    <t>Calendar 2017</t>
  </si>
  <si>
    <t>Calendar 2018</t>
  </si>
  <si>
    <t>Calendar 2019</t>
  </si>
  <si>
    <t>Summer 2017</t>
  </si>
  <si>
    <t>Summer 2018</t>
  </si>
  <si>
    <t>Summer 2019</t>
  </si>
  <si>
    <t>Winter 2018</t>
  </si>
  <si>
    <t>Winter 2019</t>
  </si>
  <si>
    <t>Winter 2020</t>
  </si>
  <si>
    <t/>
  </si>
  <si>
    <t>28.875   /   30.500</t>
  </si>
  <si>
    <t>515.000   /   516.625</t>
  </si>
  <si>
    <t>525.250   /   526.750</t>
  </si>
  <si>
    <t>525.625   /   527.125</t>
  </si>
  <si>
    <t>-1.500   /   0.000</t>
  </si>
  <si>
    <t>105.500   /   106.625</t>
  </si>
  <si>
    <t>17.125   /   18.750</t>
  </si>
  <si>
    <t>110.250   /   111.875</t>
  </si>
  <si>
    <t>116.125   /   117.750</t>
  </si>
  <si>
    <t>89.375   /   91.000</t>
  </si>
  <si>
    <t>576.875   /   578.375</t>
  </si>
  <si>
    <t>582.125   /   583.625</t>
  </si>
  <si>
    <t>55.875   /   57.375</t>
  </si>
  <si>
    <t>44.500   /   46.000</t>
  </si>
  <si>
    <t>89.500   /   91.125</t>
  </si>
  <si>
    <t>105.750   /   106.875</t>
  </si>
  <si>
    <t>103.500   /   105.125</t>
  </si>
  <si>
    <t>26.625   /   27.000</t>
  </si>
  <si>
    <t>28.125   /   29.750</t>
  </si>
  <si>
    <t>105.500   /   107.125</t>
  </si>
  <si>
    <t>105.000   /   106.625</t>
  </si>
  <si>
    <t>124.000   /   125.375</t>
  </si>
  <si>
    <t>123.250   /   124.875</t>
  </si>
  <si>
    <t>45.500   /   47.125</t>
  </si>
  <si>
    <t>94.000   /   95.625</t>
  </si>
  <si>
    <t>95.000   /   95.375</t>
  </si>
  <si>
    <t>87.625   /   88.750</t>
  </si>
  <si>
    <t>27.000   /   28.625</t>
  </si>
  <si>
    <t>25.375   /   27.000</t>
  </si>
  <si>
    <t>277.250   /   278.875</t>
  </si>
  <si>
    <t>-88.875   /   -87.375</t>
  </si>
  <si>
    <t>-91.250   /   -89.625</t>
  </si>
  <si>
    <t>-31.000   /   -29.500</t>
  </si>
  <si>
    <t>-33.250   /   -31.750</t>
  </si>
  <si>
    <t>29.250   /   30.875</t>
  </si>
  <si>
    <t>-0.625   /   0.875</t>
  </si>
  <si>
    <t>293.000   /   294.625</t>
  </si>
  <si>
    <t>594.000   /   595.500</t>
  </si>
  <si>
    <t>577.750   /   579.250</t>
  </si>
  <si>
    <t>525.875   /   527.500</t>
  </si>
  <si>
    <t>522.125   /   523.750</t>
  </si>
  <si>
    <t>33.000   /   36.125</t>
  </si>
  <si>
    <t>506.875   /   510.000</t>
  </si>
  <si>
    <t>531.875   /   535.000</t>
  </si>
  <si>
    <t>531.500   /   534.625</t>
  </si>
  <si>
    <t>8.500   /   11.625</t>
  </si>
  <si>
    <t>105.125   /   107.250</t>
  </si>
  <si>
    <t>19.125   /   22.250</t>
  </si>
  <si>
    <t>106.125   /   109.250</t>
  </si>
  <si>
    <t>117.250   /   120.375</t>
  </si>
  <si>
    <t>89.750   /   92.875</t>
  </si>
  <si>
    <t>590.125   /   593.375</t>
  </si>
  <si>
    <t>579.500   /   582.625</t>
  </si>
  <si>
    <t>46.875   /   50.000</t>
  </si>
  <si>
    <t>43.375   /   46.500</t>
  </si>
  <si>
    <t>89.875   /   93.000</t>
  </si>
  <si>
    <t>106.250   /   108.375</t>
  </si>
  <si>
    <t>103.500   /   106.625</t>
  </si>
  <si>
    <t>26.625   /   27.250</t>
  </si>
  <si>
    <t>26.125   /   29.250</t>
  </si>
  <si>
    <t>105.875   /   109.000</t>
  </si>
  <si>
    <t>106.000   /   109.125</t>
  </si>
  <si>
    <t>124.625   /   127.250</t>
  </si>
  <si>
    <t>123.875   /   127.000</t>
  </si>
  <si>
    <t>41.750   /   44.875</t>
  </si>
  <si>
    <t>92.875   /   96.000</t>
  </si>
  <si>
    <t>94.625   /   95.250</t>
  </si>
  <si>
    <t>87.750   /   89.875</t>
  </si>
  <si>
    <t>24.875   /   28.000</t>
  </si>
  <si>
    <t>285.375   /   288.500</t>
  </si>
  <si>
    <t>-87.500   /   -84.375</t>
  </si>
  <si>
    <t>-90.875   /   -87.625</t>
  </si>
  <si>
    <t>-39.375   /   -36.125</t>
  </si>
  <si>
    <t>-42.625   /   -39.375</t>
  </si>
  <si>
    <t>28.875   /   32.000</t>
  </si>
  <si>
    <t>-1.500   /   1.750</t>
  </si>
  <si>
    <t>578.125   /   581.375</t>
  </si>
  <si>
    <t>568.500   /   571.750</t>
  </si>
  <si>
    <t>520.375   /   523.500</t>
  </si>
  <si>
    <t>511.000   /   514.125</t>
  </si>
  <si>
    <t>32.750   /   36.375</t>
  </si>
  <si>
    <t>506.375   /   510.000</t>
  </si>
  <si>
    <t>526.500   /   530.125</t>
  </si>
  <si>
    <t>526.125   /   529.750</t>
  </si>
  <si>
    <t>7.625   /   11.250</t>
  </si>
  <si>
    <t>103.750   /   106.125</t>
  </si>
  <si>
    <t>19.875   /   23.500</t>
  </si>
  <si>
    <t>105.750   /   109.375</t>
  </si>
  <si>
    <t>120.125   /   123.750</t>
  </si>
  <si>
    <t>89.125   /   92.750</t>
  </si>
  <si>
    <t>599.875   /   603.500</t>
  </si>
  <si>
    <t>574.000   /   577.625</t>
  </si>
  <si>
    <t>47.125   /   50.750</t>
  </si>
  <si>
    <t>43.000   /   46.625</t>
  </si>
  <si>
    <t>88.250   /   91.875</t>
  </si>
  <si>
    <t>104.875   /   107.250</t>
  </si>
  <si>
    <t>102.250   /   105.875</t>
  </si>
  <si>
    <t>26.625   /   30.250</t>
  </si>
  <si>
    <t>104.625   /   108.250</t>
  </si>
  <si>
    <t>104.750   /   108.375</t>
  </si>
  <si>
    <t>124.375   /   127.500</t>
  </si>
  <si>
    <t>123.500   /   127.125</t>
  </si>
  <si>
    <t>41.500   /   45.125</t>
  </si>
  <si>
    <t>91.125   /   94.750</t>
  </si>
  <si>
    <t>93.250   /   93.875</t>
  </si>
  <si>
    <t>86.250   /   88.625</t>
  </si>
  <si>
    <t>25.125   /   28.750</t>
  </si>
  <si>
    <t>285.125   /   288.750</t>
  </si>
  <si>
    <t>-90.250   /   -86.625</t>
  </si>
  <si>
    <t>-92.250   /   -88.625</t>
  </si>
  <si>
    <t>-42.250   /   -38.625</t>
  </si>
  <si>
    <t>-44.125   /   -40.500</t>
  </si>
  <si>
    <t>28.500   /   32.125</t>
  </si>
  <si>
    <t>-1.875   /   1.750</t>
  </si>
  <si>
    <t>584.625   /   588.250</t>
  </si>
  <si>
    <t>564.125   /   567.750</t>
  </si>
  <si>
    <t>516.250   /   519.875</t>
  </si>
  <si>
    <t>32.625   /   36.500</t>
  </si>
  <si>
    <t>500.125   /   504.125</t>
  </si>
  <si>
    <t>507.250   /   511.250</t>
  </si>
  <si>
    <t>506.750   /   510.750</t>
  </si>
  <si>
    <t>-5.875   /   -1.875</t>
  </si>
  <si>
    <t>101.375   /   104.000</t>
  </si>
  <si>
    <t>20.250   /   24.125</t>
  </si>
  <si>
    <t>103.875   /   107.750</t>
  </si>
  <si>
    <t>119.000   /   122.875</t>
  </si>
  <si>
    <t>86.750   /   90.625</t>
  </si>
  <si>
    <t>579.000   /   582.875</t>
  </si>
  <si>
    <t>553.750   /   557.750</t>
  </si>
  <si>
    <t>46.000   /   50.000</t>
  </si>
  <si>
    <t>28.875   /   32.875</t>
  </si>
  <si>
    <t>86.000   /   89.875</t>
  </si>
  <si>
    <t>102.500   /   105.125</t>
  </si>
  <si>
    <t>99.375   /   103.250</t>
  </si>
  <si>
    <t>28.250   /   28.875</t>
  </si>
  <si>
    <t>26.500   /   30.375</t>
  </si>
  <si>
    <t>102.250   /   106.125</t>
  </si>
  <si>
    <t>102.375   /   106.250</t>
  </si>
  <si>
    <t>123.000   /   126.375</t>
  </si>
  <si>
    <t>122.000   /   125.875</t>
  </si>
  <si>
    <t>40.875   /   44.750</t>
  </si>
  <si>
    <t>89.000   /   92.875</t>
  </si>
  <si>
    <t>91.250   /   91.875</t>
  </si>
  <si>
    <t>84.125   /   86.750</t>
  </si>
  <si>
    <t>27.000   /   30.875</t>
  </si>
  <si>
    <t>284.875   /   288.750</t>
  </si>
  <si>
    <t>-80.750   /   -76.750</t>
  </si>
  <si>
    <t>-82.625   /   -78.750</t>
  </si>
  <si>
    <t>-33.750   /   -29.750</t>
  </si>
  <si>
    <t>-35.625   /   -31.625</t>
  </si>
  <si>
    <t>28.125   /   32.000</t>
  </si>
  <si>
    <t>-2.625   /   1.375</t>
  </si>
  <si>
    <t>566.875   /   570.875</t>
  </si>
  <si>
    <t>544.750   /   548.750</t>
  </si>
  <si>
    <t>508.500   /   512.375</t>
  </si>
  <si>
    <t>496.750   /   500.625</t>
  </si>
  <si>
    <t>32.375   /   36.750</t>
  </si>
  <si>
    <t>480.625   /   484.875</t>
  </si>
  <si>
    <t>466.375   /   470.625</t>
  </si>
  <si>
    <t>466.125   /   470.375</t>
  </si>
  <si>
    <t>-41.250   /   -37.000</t>
  </si>
  <si>
    <t>91.875   /   94.750</t>
  </si>
  <si>
    <t>20.000   /   24.375</t>
  </si>
  <si>
    <t>100.250   /   104.625</t>
  </si>
  <si>
    <t>117.750   /   122.125</t>
  </si>
  <si>
    <t>77.000   /   81.375</t>
  </si>
  <si>
    <t>538.875   /   543.125</t>
  </si>
  <si>
    <t>512.875   /   517.125</t>
  </si>
  <si>
    <t>45.875   /   50.125</t>
  </si>
  <si>
    <t>-6.000   /   -1.750</t>
  </si>
  <si>
    <t>76.625   /   81.000</t>
  </si>
  <si>
    <t>93.000   /   95.875</t>
  </si>
  <si>
    <t>88.500   /   92.875</t>
  </si>
  <si>
    <t>28.500   /   29.125</t>
  </si>
  <si>
    <t>26.250   /   30.625</t>
  </si>
  <si>
    <t>92.625   /   97.000</t>
  </si>
  <si>
    <t>92.750   /   97.125</t>
  </si>
  <si>
    <t>121.625   /   125.250</t>
  </si>
  <si>
    <t>120.625   /   125.000</t>
  </si>
  <si>
    <t>40.125   /   44.500</t>
  </si>
  <si>
    <t>79.625   /   84.000</t>
  </si>
  <si>
    <t>82.125   /   82.750</t>
  </si>
  <si>
    <t>80.750   /   83.625</t>
  </si>
  <si>
    <t>26.750   /   31.125</t>
  </si>
  <si>
    <t>285.625   /   290.000</t>
  </si>
  <si>
    <t>-87.750   /   -83.500</t>
  </si>
  <si>
    <t>-89.750   /   -85.500</t>
  </si>
  <si>
    <t>-40.625   /   -36.375</t>
  </si>
  <si>
    <t>-42.625   /   -38.375</t>
  </si>
  <si>
    <t>26.125   /   30.500</t>
  </si>
  <si>
    <t>-3.250   /   1.000</t>
  </si>
  <si>
    <t>535.125   /   539.375</t>
  </si>
  <si>
    <t>510.375   /   514.625</t>
  </si>
  <si>
    <t>475.625   /   480.000</t>
  </si>
  <si>
    <t>461.875   /   466.250</t>
  </si>
  <si>
    <t>30.500   /   34.875</t>
  </si>
  <si>
    <t>455.625   /   460.125</t>
  </si>
  <si>
    <t>434.250   /   438.750</t>
  </si>
  <si>
    <t>-68.000   /   -63.500</t>
  </si>
  <si>
    <t>85.125   /   88.000</t>
  </si>
  <si>
    <t>19.625   /   24.000</t>
  </si>
  <si>
    <t>94.750   /   99.125</t>
  </si>
  <si>
    <t>116.500   /   120.875</t>
  </si>
  <si>
    <t>70.250   /   74.625</t>
  </si>
  <si>
    <t>508.750   /   513.250</t>
  </si>
  <si>
    <t>481.500   /   486.000</t>
  </si>
  <si>
    <t>47.875   /   52.375</t>
  </si>
  <si>
    <t>-31.875   /   -27.375</t>
  </si>
  <si>
    <t>69.250   /   73.625</t>
  </si>
  <si>
    <t>86.250   /   89.125</t>
  </si>
  <si>
    <t>81.750   /   86.125</t>
  </si>
  <si>
    <t>86.625   /   91.000</t>
  </si>
  <si>
    <t>86.750   /   91.125</t>
  </si>
  <si>
    <t>120.375   /   124.000</t>
  </si>
  <si>
    <t>119.250   /   123.625</t>
  </si>
  <si>
    <t>39.625   /   44.000</t>
  </si>
  <si>
    <t>72.250   /   76.625</t>
  </si>
  <si>
    <t>74.875   /   75.500</t>
  </si>
  <si>
    <t>73.625   /   76.500</t>
  </si>
  <si>
    <t>286.625   /   291.000</t>
  </si>
  <si>
    <t>-94.375   /   -89.875</t>
  </si>
  <si>
    <t>-96.375   /   -91.875</t>
  </si>
  <si>
    <t>-46.625   /   -42.125</t>
  </si>
  <si>
    <t>-48.625   /   -44.125</t>
  </si>
  <si>
    <t>24.750   /   29.125</t>
  </si>
  <si>
    <t>-3.875   /   0.625</t>
  </si>
  <si>
    <t>504.125   /   508.625</t>
  </si>
  <si>
    <t>477.000   /   481.500</t>
  </si>
  <si>
    <t>444.125   /   448.500</t>
  </si>
  <si>
    <t>428.125   /   432.500</t>
  </si>
  <si>
    <t>30.375   /   35.000</t>
  </si>
  <si>
    <t>431.750   /   436.375</t>
  </si>
  <si>
    <t>422.125   /   426.875</t>
  </si>
  <si>
    <t>422.250   /   426.875</t>
  </si>
  <si>
    <t>-76.000   /   -71.375</t>
  </si>
  <si>
    <t>82.625   /   85.750</t>
  </si>
  <si>
    <t>19.375   /   24.000</t>
  </si>
  <si>
    <t>91.250   /   95.875</t>
  </si>
  <si>
    <t>115.875   /   120.500</t>
  </si>
  <si>
    <t>67.375   /   72.000</t>
  </si>
  <si>
    <t>495.500   /   500.250</t>
  </si>
  <si>
    <t>467.500   /   472.250</t>
  </si>
  <si>
    <t>48.875   /   53.625</t>
  </si>
  <si>
    <t>-41.750   /   -37.000</t>
  </si>
  <si>
    <t>67.000   /   71.625</t>
  </si>
  <si>
    <t>83.750   /   86.875</t>
  </si>
  <si>
    <t>79.250   /   83.875</t>
  </si>
  <si>
    <t>28.500   /   29.375</t>
  </si>
  <si>
    <t>26.250   /   30.875</t>
  </si>
  <si>
    <t>84.125   /   88.750</t>
  </si>
  <si>
    <t>84.250   /   88.875</t>
  </si>
  <si>
    <t>119.750   /   123.625</t>
  </si>
  <si>
    <t>118.625   /   123.250</t>
  </si>
  <si>
    <t>39.000   /   43.625</t>
  </si>
  <si>
    <t>70.250   /   74.875</t>
  </si>
  <si>
    <t>72.625   /   73.500</t>
  </si>
  <si>
    <t>71.375   /   74.500</t>
  </si>
  <si>
    <t>26.625   /   31.250</t>
  </si>
  <si>
    <t>287.500   /   292.125</t>
  </si>
  <si>
    <t>-91.000   /   -86.375</t>
  </si>
  <si>
    <t>-93.000   /   -88.250</t>
  </si>
  <si>
    <t>-45.125   /   -40.375</t>
  </si>
  <si>
    <t>-47.000   /   -42.375</t>
  </si>
  <si>
    <t>24.250   /   28.875</t>
  </si>
  <si>
    <t>-4.125   /   0.625</t>
  </si>
  <si>
    <t>484.750   /   489.375</t>
  </si>
  <si>
    <t>458.500   /   463.250</t>
  </si>
  <si>
    <t>424.500   /   429.125</t>
  </si>
  <si>
    <t>409.375   /   414.000</t>
  </si>
  <si>
    <t>30.375   /   35.250</t>
  </si>
  <si>
    <t>413.250   /   418.125</t>
  </si>
  <si>
    <t>417.500   /   422.375</t>
  </si>
  <si>
    <t>417.375   /   422.250</t>
  </si>
  <si>
    <t>-77.750   /   -72.875</t>
  </si>
  <si>
    <t>82.375   /   85.500</t>
  </si>
  <si>
    <t>19.375   /   24.250</t>
  </si>
  <si>
    <t>90.500   /   95.375</t>
  </si>
  <si>
    <t>115.250   /   120.125</t>
  </si>
  <si>
    <t>66.625   /   71.500</t>
  </si>
  <si>
    <t>489.125   /   494.000</t>
  </si>
  <si>
    <t>461.250   /   466.125</t>
  </si>
  <si>
    <t>45.750   /   50.625</t>
  </si>
  <si>
    <t>-45.125   /   -40.250</t>
  </si>
  <si>
    <t>66.375   /   71.250</t>
  </si>
  <si>
    <t>83.500   /   86.625</t>
  </si>
  <si>
    <t>78.875   /   83.750</t>
  </si>
  <si>
    <t>28.625   /   29.500</t>
  </si>
  <si>
    <t>26.125   /   31.000</t>
  </si>
  <si>
    <t>83.875   /   88.750</t>
  </si>
  <si>
    <t>84.000   /   88.875</t>
  </si>
  <si>
    <t>119.125   /   123.250</t>
  </si>
  <si>
    <t>118.125   /   123.000</t>
  </si>
  <si>
    <t>38.375   /   43.250</t>
  </si>
  <si>
    <t>69.500   /   74.375</t>
  </si>
  <si>
    <t>72.125   /   73.000</t>
  </si>
  <si>
    <t>70.875   /   74.000</t>
  </si>
  <si>
    <t>26.625   /   31.500</t>
  </si>
  <si>
    <t>288.375   /   293.250</t>
  </si>
  <si>
    <t>-87.500   /   -82.625</t>
  </si>
  <si>
    <t>-89.500   /   -84.625</t>
  </si>
  <si>
    <t>-43.125   /   -38.375</t>
  </si>
  <si>
    <t>24.000   /   28.875</t>
  </si>
  <si>
    <t>-4.250   /   0.625</t>
  </si>
  <si>
    <t>475.000   /   479.875</t>
  </si>
  <si>
    <t>450.000   /   454.875</t>
  </si>
  <si>
    <t>414.750   /   419.625</t>
  </si>
  <si>
    <t>400.750   /   405.625</t>
  </si>
  <si>
    <t>31.250   /   36.375</t>
  </si>
  <si>
    <t>425.500   /   430.625</t>
  </si>
  <si>
    <t>417.250   /   422.250</t>
  </si>
  <si>
    <t>-75.375   /   -70.250</t>
  </si>
  <si>
    <t>82.500   /   85.875</t>
  </si>
  <si>
    <t>19.750   /   24.875</t>
  </si>
  <si>
    <t>90.875   /   96.000</t>
  </si>
  <si>
    <t>114.625   /   119.750</t>
  </si>
  <si>
    <t>67.250   /   72.375</t>
  </si>
  <si>
    <t>488.500   /   493.500</t>
  </si>
  <si>
    <t>460.750   /   465.750</t>
  </si>
  <si>
    <t>45.625   /   50.750</t>
  </si>
  <si>
    <t>-43.000   /   -38.000</t>
  </si>
  <si>
    <t>66.250   /   71.375</t>
  </si>
  <si>
    <t>83.625   /   87.000</t>
  </si>
  <si>
    <t>79.000   /   84.125</t>
  </si>
  <si>
    <t>29.000   /   29.875</t>
  </si>
  <si>
    <t>25.875   /   31.000</t>
  </si>
  <si>
    <t>84.125   /   89.250</t>
  </si>
  <si>
    <t>84.250   /   89.375</t>
  </si>
  <si>
    <t>118.625   /   122.750</t>
  </si>
  <si>
    <t>117.500   /   122.625</t>
  </si>
  <si>
    <t>38.500   /   43.625</t>
  </si>
  <si>
    <t>69.375   /   74.500</t>
  </si>
  <si>
    <t>70.750   /   74.125</t>
  </si>
  <si>
    <t>26.875   /   32.000</t>
  </si>
  <si>
    <t>289.250   /   294.375</t>
  </si>
  <si>
    <t>-87.125   /   -82.125</t>
  </si>
  <si>
    <t>-89.125   /   -84.125</t>
  </si>
  <si>
    <t>-43.250   /   -38.125</t>
  </si>
  <si>
    <t>-45.125   /   -40.125</t>
  </si>
  <si>
    <t>24.000   /   29.125</t>
  </si>
  <si>
    <t>-4.500   /   0.625</t>
  </si>
  <si>
    <t>468.875   /   474.000</t>
  </si>
  <si>
    <t>445.750   /   450.750</t>
  </si>
  <si>
    <t>408.750   /   413.875</t>
  </si>
  <si>
    <t>396.375   /   401.500</t>
  </si>
  <si>
    <t>31.125   /   36.250</t>
  </si>
  <si>
    <t>438.500   /   443.625</t>
  </si>
  <si>
    <t>420.000   /   425.250</t>
  </si>
  <si>
    <t>420.125   /   425.250</t>
  </si>
  <si>
    <t>-70.500   /   -65.375</t>
  </si>
  <si>
    <t>82.750   /   86.125</t>
  </si>
  <si>
    <t>20.375   /   25.500</t>
  </si>
  <si>
    <t>91.375   /   96.500</t>
  </si>
  <si>
    <t>114.250   /   119.375</t>
  </si>
  <si>
    <t>68.000   /   73.125</t>
  </si>
  <si>
    <t>491.500   /   496.625</t>
  </si>
  <si>
    <t>463.875   /   469.125</t>
  </si>
  <si>
    <t>46.625   /   51.750</t>
  </si>
  <si>
    <t>-38.125   /   -32.875</t>
  </si>
  <si>
    <t>66.625   /   71.750</t>
  </si>
  <si>
    <t>83.875   /   87.250</t>
  </si>
  <si>
    <t>79.250   /   84.375</t>
  </si>
  <si>
    <t>29.125   /   30.000</t>
  </si>
  <si>
    <t>25.750   /   30.875</t>
  </si>
  <si>
    <t>84.375   /   89.500</t>
  </si>
  <si>
    <t>84.500   /   89.625</t>
  </si>
  <si>
    <t>118.125   /   122.500</t>
  </si>
  <si>
    <t>117.125   /   122.250</t>
  </si>
  <si>
    <t>38.750   /   43.875</t>
  </si>
  <si>
    <t>69.750   /   74.875</t>
  </si>
  <si>
    <t>71.125   /   74.500</t>
  </si>
  <si>
    <t>27.000   /   32.125</t>
  </si>
  <si>
    <t>290.250   /   295.375</t>
  </si>
  <si>
    <t>-89.125   /   -84.000</t>
  </si>
  <si>
    <t>-91.125   /   -85.875</t>
  </si>
  <si>
    <t>-44.750   /   -39.625</t>
  </si>
  <si>
    <t>-46.750   /   -41.500</t>
  </si>
  <si>
    <t>469.125   /   474.375</t>
  </si>
  <si>
    <t>445.000   /   450.250</t>
  </si>
  <si>
    <t>409.000   /   414.125</t>
  </si>
  <si>
    <t>395.750   /   400.875</t>
  </si>
  <si>
    <t>31.000   /   36.375</t>
  </si>
  <si>
    <t>451.750   /   457.125</t>
  </si>
  <si>
    <t>423.750   /   429.000</t>
  </si>
  <si>
    <t>-64.625   /   -59.375</t>
  </si>
  <si>
    <t>83.500   /   87.125</t>
  </si>
  <si>
    <t>21.000   /   26.375</t>
  </si>
  <si>
    <t>91.750   /   97.125</t>
  </si>
  <si>
    <t>114.125   /   119.500</t>
  </si>
  <si>
    <t>68.500   /   73.875</t>
  </si>
  <si>
    <t>494.875   /   500.125</t>
  </si>
  <si>
    <t>467.750   /   473.125</t>
  </si>
  <si>
    <t>47.500   /   52.875</t>
  </si>
  <si>
    <t>-32.125   /   -26.750</t>
  </si>
  <si>
    <t>67.125   /   72.500</t>
  </si>
  <si>
    <t>84.625   /   88.250</t>
  </si>
  <si>
    <t>80.000   /   85.375</t>
  </si>
  <si>
    <t>29.500   /   30.375</t>
  </si>
  <si>
    <t>25.625   /   31.000</t>
  </si>
  <si>
    <t>85.125   /   90.500</t>
  </si>
  <si>
    <t>85.250   /   90.625</t>
  </si>
  <si>
    <t>117.000   /   122.375</t>
  </si>
  <si>
    <t>39.125   /   44.500</t>
  </si>
  <si>
    <t>70.250   /   75.625</t>
  </si>
  <si>
    <t>73.125   /   74.000</t>
  </si>
  <si>
    <t>71.500   /   75.125</t>
  </si>
  <si>
    <t>27.250   /   32.625</t>
  </si>
  <si>
    <t>291.000   /   296.375</t>
  </si>
  <si>
    <t>-89.875   /   -84.500</t>
  </si>
  <si>
    <t>-91.875   /   -86.500</t>
  </si>
  <si>
    <t>-45.375   /   -40.125</t>
  </si>
  <si>
    <t>-47.375   /   -42.000</t>
  </si>
  <si>
    <t>24.125   /   29.500</t>
  </si>
  <si>
    <t>-4.500   /   0.875</t>
  </si>
  <si>
    <t>471.375   /   476.750</t>
  </si>
  <si>
    <t>447.250   /   452.500</t>
  </si>
  <si>
    <t>411.375   /   416.750</t>
  </si>
  <si>
    <t>397.875   /   403.250</t>
  </si>
  <si>
    <t>33.125   /   38.500</t>
  </si>
  <si>
    <t>466.875   /   472.375</t>
  </si>
  <si>
    <t>427.750   /   433.125</t>
  </si>
  <si>
    <t>-58.625   /   -53.250</t>
  </si>
  <si>
    <t>83.875   /   87.500</t>
  </si>
  <si>
    <t>21.500   /   26.875</t>
  </si>
  <si>
    <t>92.500   /   97.875</t>
  </si>
  <si>
    <t>113.875   /   119.250</t>
  </si>
  <si>
    <t>69.250   /   74.625</t>
  </si>
  <si>
    <t>506.250   /   511.750</t>
  </si>
  <si>
    <t>472.000   /   477.375</t>
  </si>
  <si>
    <t>48.500   /   53.875</t>
  </si>
  <si>
    <t>-25.750   /   -20.375</t>
  </si>
  <si>
    <t>67.500   /   72.875</t>
  </si>
  <si>
    <t>85.000   /   88.625</t>
  </si>
  <si>
    <t>80.250   /   85.625</t>
  </si>
  <si>
    <t>29.875   /   30.750</t>
  </si>
  <si>
    <t>25.250   /   30.625</t>
  </si>
  <si>
    <t>85.500   /   90.875</t>
  </si>
  <si>
    <t>85.625   /   91.000</t>
  </si>
  <si>
    <t>117.750   /   122.375</t>
  </si>
  <si>
    <t>116.625   /   122.000</t>
  </si>
  <si>
    <t>70.750   /   76.125</t>
  </si>
  <si>
    <t>73.625   /   74.500</t>
  </si>
  <si>
    <t>72.000   /   75.625</t>
  </si>
  <si>
    <t>27.625   /   33.000</t>
  </si>
  <si>
    <t>292.000   /   297.375</t>
  </si>
  <si>
    <t>-91.625   /   -86.125</t>
  </si>
  <si>
    <t>-93.500   /   -88.125</t>
  </si>
  <si>
    <t>-46.875   /   -41.375</t>
  </si>
  <si>
    <t>-48.750   /   -43.375</t>
  </si>
  <si>
    <t>24.250   /   29.625</t>
  </si>
  <si>
    <t>473.375   /   478.750</t>
  </si>
  <si>
    <t>449.125   /   454.625</t>
  </si>
  <si>
    <t>413.375   /   418.750</t>
  </si>
  <si>
    <t>400.000   /   405.375</t>
  </si>
  <si>
    <t>33.000   /   38.625</t>
  </si>
  <si>
    <t>482.125   /   487.625</t>
  </si>
  <si>
    <t>431.875   /   437.375</t>
  </si>
  <si>
    <t>-52.375   /   -46.875</t>
  </si>
  <si>
    <t>84.250   /   87.875</t>
  </si>
  <si>
    <t>21.875   /   27.500</t>
  </si>
  <si>
    <t>92.875   /   98.500</t>
  </si>
  <si>
    <t>114.750   /   120.375</t>
  </si>
  <si>
    <t>69.875   /   75.500</t>
  </si>
  <si>
    <t>510.125   /   515.625</t>
  </si>
  <si>
    <t>476.125   /   481.750</t>
  </si>
  <si>
    <t>48.375   /   54.000</t>
  </si>
  <si>
    <t>-19.500   /   -13.875</t>
  </si>
  <si>
    <t>67.875   /   73.500</t>
  </si>
  <si>
    <t>85.375   /   89.000</t>
  </si>
  <si>
    <t>80.875   /   86.500</t>
  </si>
  <si>
    <t>30.375   /   31.250</t>
  </si>
  <si>
    <t>25.125   /   30.750</t>
  </si>
  <si>
    <t>85.750   /   91.375</t>
  </si>
  <si>
    <t>85.875   /   91.500</t>
  </si>
  <si>
    <t>117.500   /   122.125</t>
  </si>
  <si>
    <t>116.375   /   122.000</t>
  </si>
  <si>
    <t>39.000   /   44.625</t>
  </si>
  <si>
    <t>71.125   /   76.750</t>
  </si>
  <si>
    <t>74.125   /   75.000</t>
  </si>
  <si>
    <t>72.500   /   76.125</t>
  </si>
  <si>
    <t>28.000   /   33.625</t>
  </si>
  <si>
    <t>292.875   /   298.500</t>
  </si>
  <si>
    <t>-93.250   /   -87.750</t>
  </si>
  <si>
    <t>-95.250   /   -89.750</t>
  </si>
  <si>
    <t>-48.500   /   -43.000</t>
  </si>
  <si>
    <t>-50.500   /   -44.875</t>
  </si>
  <si>
    <t>24.250   /   29.875</t>
  </si>
  <si>
    <t>-4.625   /   1.000</t>
  </si>
  <si>
    <t>475.625   /   481.250</t>
  </si>
  <si>
    <t>452.500   /   458.000</t>
  </si>
  <si>
    <t>415.625   /   421.250</t>
  </si>
  <si>
    <t>403.250   /   408.875</t>
  </si>
  <si>
    <t>497.250   /   503.000</t>
  </si>
  <si>
    <t>436.000   /   441.625</t>
  </si>
  <si>
    <t>436.000   /   441.750</t>
  </si>
  <si>
    <t>-46.125   /   -40.500</t>
  </si>
  <si>
    <t>84.500   /   88.375</t>
  </si>
  <si>
    <t>22.125   /   27.750</t>
  </si>
  <si>
    <t>93.375   /   99.000</t>
  </si>
  <si>
    <t>115.250   /   120.875</t>
  </si>
  <si>
    <t>70.625   /   76.250</t>
  </si>
  <si>
    <t>514.750   /   520.500</t>
  </si>
  <si>
    <t>481.125   /   486.750</t>
  </si>
  <si>
    <t>-12.625   /   -7.000</t>
  </si>
  <si>
    <t>68.375   /   74.000</t>
  </si>
  <si>
    <t>85.625   /   89.500</t>
  </si>
  <si>
    <t>81.500   /   87.125</t>
  </si>
  <si>
    <t>30.750   /   31.625</t>
  </si>
  <si>
    <t>25.000   /   30.625</t>
  </si>
  <si>
    <t>86.125   /   91.750</t>
  </si>
  <si>
    <t>86.250   /   91.875</t>
  </si>
  <si>
    <t>117.250   /   121.875</t>
  </si>
  <si>
    <t>116.000   /   121.625</t>
  </si>
  <si>
    <t>71.625   /   77.250</t>
  </si>
  <si>
    <t>74.625   /   75.500</t>
  </si>
  <si>
    <t>72.875   /   76.750</t>
  </si>
  <si>
    <t>28.500   /   34.125</t>
  </si>
  <si>
    <t>293.875   /   299.500</t>
  </si>
  <si>
    <t>-95.750   /   -90.125</t>
  </si>
  <si>
    <t>-97.750   /   -92.000</t>
  </si>
  <si>
    <t>-50.125   /   -44.500</t>
  </si>
  <si>
    <t>-52.125   /   -46.500</t>
  </si>
  <si>
    <t>24.375   /   30.000</t>
  </si>
  <si>
    <t>-4.625   /   1.125</t>
  </si>
  <si>
    <t>478.000   /   483.625</t>
  </si>
  <si>
    <t>456.125   /   461.750</t>
  </si>
  <si>
    <t>418.000   /   423.625</t>
  </si>
  <si>
    <t>406.875   /   412.500</t>
  </si>
  <si>
    <t>33.625   /   39.250</t>
  </si>
  <si>
    <t>494.625   /   500.375</t>
  </si>
  <si>
    <t>436.250   /   442.000</t>
  </si>
  <si>
    <t>445.375   /   451.125</t>
  </si>
  <si>
    <t>-44.250   /   -38.500</t>
  </si>
  <si>
    <t>84.875   /   88.750</t>
  </si>
  <si>
    <t>94.250   /   99.875</t>
  </si>
  <si>
    <t>115.875   /   121.500</t>
  </si>
  <si>
    <t>71.375   /   77.000</t>
  </si>
  <si>
    <t>531.000   /   536.750</t>
  </si>
  <si>
    <t>482.250   /   488.000</t>
  </si>
  <si>
    <t>47.500   /   53.250</t>
  </si>
  <si>
    <t>-9.625   /   -3.875</t>
  </si>
  <si>
    <t>69.750   /   75.375</t>
  </si>
  <si>
    <t>80.500   /   86.125</t>
  </si>
  <si>
    <t>31.125   /   32.000</t>
  </si>
  <si>
    <t>85.250   /   90.875</t>
  </si>
  <si>
    <t>117.250   /   122.125</t>
  </si>
  <si>
    <t>116.875   /   122.500</t>
  </si>
  <si>
    <t>72.125   /   77.750</t>
  </si>
  <si>
    <t>75.125   /   76.000</t>
  </si>
  <si>
    <t>67.500   /   71.375</t>
  </si>
  <si>
    <t>29.000   /   34.625</t>
  </si>
  <si>
    <t>292.250   /   297.875</t>
  </si>
  <si>
    <t>-94.375   /   -88.625</t>
  </si>
  <si>
    <t>-96.375   /   -90.625</t>
  </si>
  <si>
    <t>-47.875   /   -42.125</t>
  </si>
  <si>
    <t>-49.750   /   -44.000</t>
  </si>
  <si>
    <t>24.625   /   30.250</t>
  </si>
  <si>
    <t>-4.500   /   1.250</t>
  </si>
  <si>
    <t>491.375   /   497.125</t>
  </si>
  <si>
    <t>452.375   /   458.125</t>
  </si>
  <si>
    <t>431.000   /   436.625</t>
  </si>
  <si>
    <t>403.125   /   408.750</t>
  </si>
  <si>
    <t>33.500   /   39.375</t>
  </si>
  <si>
    <t>488.875   /   494.750</t>
  </si>
  <si>
    <t>423.125   /   429.000</t>
  </si>
  <si>
    <t>429.000   /   434.875</t>
  </si>
  <si>
    <t>-55.375   /   -49.625</t>
  </si>
  <si>
    <t>84.000   /   87.875</t>
  </si>
  <si>
    <t>21.375   /   27.250</t>
  </si>
  <si>
    <t>92.625   /   98.500</t>
  </si>
  <si>
    <t>114.875   /   120.750</t>
  </si>
  <si>
    <t>68.875   /   74.750</t>
  </si>
  <si>
    <t>512.375   /   518.250</t>
  </si>
  <si>
    <t>467.750   /   473.625</t>
  </si>
  <si>
    <t>45.125   /   50.875</t>
  </si>
  <si>
    <t>-22.875   /   -17.125</t>
  </si>
  <si>
    <t>68.000   /   73.875</t>
  </si>
  <si>
    <t>85.125   /   89.000</t>
  </si>
  <si>
    <t>77.625   /   83.500</t>
  </si>
  <si>
    <t>31.375   /   32.250</t>
  </si>
  <si>
    <t>25.000   /   30.875</t>
  </si>
  <si>
    <t>82.875   /   88.750</t>
  </si>
  <si>
    <t>116.625   /   121.500</t>
  </si>
  <si>
    <t>115.500   /   121.375</t>
  </si>
  <si>
    <t>38.375   /   44.250</t>
  </si>
  <si>
    <t>70.500   /   76.375</t>
  </si>
  <si>
    <t>73.875   /   74.750</t>
  </si>
  <si>
    <t>66.250   /   70.125</t>
  </si>
  <si>
    <t>29.000   /   34.875</t>
  </si>
  <si>
    <t>292.125   /   298.000</t>
  </si>
  <si>
    <t>-87.750   /   -81.875</t>
  </si>
  <si>
    <t>-89.625   /   -83.875</t>
  </si>
  <si>
    <t>-42.750   /   -36.875</t>
  </si>
  <si>
    <t>-44.625   /   -38.750</t>
  </si>
  <si>
    <t>24.125   /   30.000</t>
  </si>
  <si>
    <t>-4.625   /   1.250</t>
  </si>
  <si>
    <t>476.500   /   482.375</t>
  </si>
  <si>
    <t>444.625   /   450.500</t>
  </si>
  <si>
    <t>416.375   /   422.250</t>
  </si>
  <si>
    <t>395.375   /   401.250</t>
  </si>
  <si>
    <t>469.000   /   474.875</t>
  </si>
  <si>
    <t>398.125   /   404.000</t>
  </si>
  <si>
    <t>394.000   /   399.875</t>
  </si>
  <si>
    <t>-78.875   /   -72.875</t>
  </si>
  <si>
    <t>78.500   /   82.375</t>
  </si>
  <si>
    <t>21.125   /   27.000</t>
  </si>
  <si>
    <t>89.375   /   95.250</t>
  </si>
  <si>
    <t>113.875   /   119.750</t>
  </si>
  <si>
    <t>64.500   /   70.375</t>
  </si>
  <si>
    <t>476.750   /   482.750</t>
  </si>
  <si>
    <t>440.000   /   445.875</t>
  </si>
  <si>
    <t>42.750   /   48.625</t>
  </si>
  <si>
    <t>-49.500   /   -43.625</t>
  </si>
  <si>
    <t>60.625   /   66.500</t>
  </si>
  <si>
    <t>79.500   /   83.375</t>
  </si>
  <si>
    <t>66.875   /   72.750</t>
  </si>
  <si>
    <t>73.375   /   79.250</t>
  </si>
  <si>
    <t>116.000   /   120.875</t>
  </si>
  <si>
    <t>114.250   /   120.125</t>
  </si>
  <si>
    <t>37.875   /   43.750</t>
  </si>
  <si>
    <t>65.875   /   71.750</t>
  </si>
  <si>
    <t>69.125   /   70.000</t>
  </si>
  <si>
    <t>67.375   /   71.250</t>
  </si>
  <si>
    <t>28.625   /   34.500</t>
  </si>
  <si>
    <t>293.250   /   299.125</t>
  </si>
  <si>
    <t>-83.375   /   -77.500</t>
  </si>
  <si>
    <t>-85.375   /   -79.500</t>
  </si>
  <si>
    <t>-41.125   /   -35.250</t>
  </si>
  <si>
    <t>-43.125   /   -37.250</t>
  </si>
  <si>
    <t>23.125   /   29.000</t>
  </si>
  <si>
    <t>-4.875   /   1.125</t>
  </si>
  <si>
    <t>449.125   /   455.000</t>
  </si>
  <si>
    <t>432.000   /   438.000</t>
  </si>
  <si>
    <t>389.625   /   395.500</t>
  </si>
  <si>
    <t>382.625   /   388.500</t>
  </si>
  <si>
    <t>31.375   /   37.500</t>
  </si>
  <si>
    <t>442.375   /   448.375</t>
  </si>
  <si>
    <t>377.000   /   383.000</t>
  </si>
  <si>
    <t>351.750   /   357.750</t>
  </si>
  <si>
    <t>-98.250   /   -92.125</t>
  </si>
  <si>
    <t>76.000   /   80.125</t>
  </si>
  <si>
    <t>21.250   /   27.375</t>
  </si>
  <si>
    <t>82.875   /   89.000</t>
  </si>
  <si>
    <t>112.500   /   118.625</t>
  </si>
  <si>
    <t>61.625   /   67.750</t>
  </si>
  <si>
    <t>439.875   /   445.875</t>
  </si>
  <si>
    <t>418.625   /   424.625</t>
  </si>
  <si>
    <t>41.375   /   47.500</t>
  </si>
  <si>
    <t>-69.000   /   -63.000</t>
  </si>
  <si>
    <t>51.000   /   57.125</t>
  </si>
  <si>
    <t>77.000   /   81.125</t>
  </si>
  <si>
    <t>60.125   /   66.250</t>
  </si>
  <si>
    <t>30.375   /   31.500</t>
  </si>
  <si>
    <t>24.875   /   31.000</t>
  </si>
  <si>
    <t>67.125   /   73.250</t>
  </si>
  <si>
    <t>115.250   /   120.375</t>
  </si>
  <si>
    <t>112.750   /   118.875</t>
  </si>
  <si>
    <t>37.125   /   43.250</t>
  </si>
  <si>
    <t>63.250   /   69.375</t>
  </si>
  <si>
    <t>66.000   /   67.125</t>
  </si>
  <si>
    <t>64.250   /   68.375</t>
  </si>
  <si>
    <t>28.250   /   34.375</t>
  </si>
  <si>
    <t>294.000   /   300.125</t>
  </si>
  <si>
    <t>-75.125   /   -69.125</t>
  </si>
  <si>
    <t>-77.125   /   -71.125</t>
  </si>
  <si>
    <t>-33.250   /   -27.250</t>
  </si>
  <si>
    <t>-35.250   /   -29.125</t>
  </si>
  <si>
    <t>22.250   /   28.375</t>
  </si>
  <si>
    <t>-5.000   /   1.000</t>
  </si>
  <si>
    <t>406.625   /   412.625</t>
  </si>
  <si>
    <t>417.125   /   423.250</t>
  </si>
  <si>
    <t>346.750   /   352.875</t>
  </si>
  <si>
    <t>367.500   /   373.625</t>
  </si>
  <si>
    <t>418.625   /   424.750</t>
  </si>
  <si>
    <t>375.000   /   381.125</t>
  </si>
  <si>
    <t>341.625   /   347.750</t>
  </si>
  <si>
    <t>-99.250   /   -93.125</t>
  </si>
  <si>
    <t>75.625   /   79.750</t>
  </si>
  <si>
    <t>21.625   /   27.750</t>
  </si>
  <si>
    <t>79.875   /   86.000</t>
  </si>
  <si>
    <t>112.000   /   118.125</t>
  </si>
  <si>
    <t>61.000   /   67.125</t>
  </si>
  <si>
    <t>428.375   /   434.375</t>
  </si>
  <si>
    <t>417.375   /   423.500</t>
  </si>
  <si>
    <t>42.625   /   48.625</t>
  </si>
  <si>
    <t>49.500   /   55.625</t>
  </si>
  <si>
    <t>76.500   /   80.625</t>
  </si>
  <si>
    <t>57.750   /   63.875</t>
  </si>
  <si>
    <t>30.625   /   31.750</t>
  </si>
  <si>
    <t>64.750   /   70.875</t>
  </si>
  <si>
    <t>112.250   /   118.375</t>
  </si>
  <si>
    <t>36.750   /   42.875</t>
  </si>
  <si>
    <t>62.125   /   68.250</t>
  </si>
  <si>
    <t>65.000   /   66.125</t>
  </si>
  <si>
    <t>63.250   /   67.375</t>
  </si>
  <si>
    <t>295.125   /   301.250</t>
  </si>
  <si>
    <t>-79.875   /   -73.750</t>
  </si>
  <si>
    <t>-81.875   /   -75.750</t>
  </si>
  <si>
    <t>-37.125   /   -31.000</t>
  </si>
  <si>
    <t>-39.125   /   -33.000</t>
  </si>
  <si>
    <t>22.000   /   28.125</t>
  </si>
  <si>
    <t>-5.250   /   0.875</t>
  </si>
  <si>
    <t>390.625   /   396.750</t>
  </si>
  <si>
    <t>408.375   /   414.500</t>
  </si>
  <si>
    <t>331.500   /   337.625</t>
  </si>
  <si>
    <t>358.625   /   364.750</t>
  </si>
  <si>
    <t>400.750   /   406.875</t>
  </si>
  <si>
    <t>378.250   /   384.375</t>
  </si>
  <si>
    <t>337.750   /   344.000</t>
  </si>
  <si>
    <t>-95.250   /   -89.125</t>
  </si>
  <si>
    <t>21.750   /   27.875</t>
  </si>
  <si>
    <t>79.250   /   85.375</t>
  </si>
  <si>
    <t>111.500   /   117.625</t>
  </si>
  <si>
    <t>422.875   /   429.000</t>
  </si>
  <si>
    <t>421.625   /   427.750</t>
  </si>
  <si>
    <t>43.750   /   49.875</t>
  </si>
  <si>
    <t>-64.000   /   -57.875</t>
  </si>
  <si>
    <t>49.125   /   55.250</t>
  </si>
  <si>
    <t>57.625   /   63.750</t>
  </si>
  <si>
    <t>30.875   /   32.000</t>
  </si>
  <si>
    <t>64.625   /   70.750</t>
  </si>
  <si>
    <t>111.875   /   118.000</t>
  </si>
  <si>
    <t>36.250   /   42.375</t>
  </si>
  <si>
    <t>65.375   /   66.500</t>
  </si>
  <si>
    <t>63.625   /   67.750</t>
  </si>
  <si>
    <t>28.500   /   34.625</t>
  </si>
  <si>
    <t>296.125   /   302.250</t>
  </si>
  <si>
    <t>-84.125   /   -78.000</t>
  </si>
  <si>
    <t>-86.125   /   -80.000</t>
  </si>
  <si>
    <t>-40.375   /   -34.250</t>
  </si>
  <si>
    <t>-42.375   /   -36.250</t>
  </si>
  <si>
    <t>22.125   /   28.250</t>
  </si>
  <si>
    <t>-5.375   /   0.750</t>
  </si>
  <si>
    <t>382.750   /   389.000</t>
  </si>
  <si>
    <t>400.000   /   406.125</t>
  </si>
  <si>
    <t>323.875   /   330.000</t>
  </si>
  <si>
    <t>350.125   /   356.250</t>
  </si>
  <si>
    <t>32.375   /   38.500</t>
  </si>
  <si>
    <t>412.750   /   419.000</t>
  </si>
  <si>
    <t>382.375   /   388.625</t>
  </si>
  <si>
    <t>337.625   /   343.875</t>
  </si>
  <si>
    <t>-90.250   /   -84.000</t>
  </si>
  <si>
    <t>75.750   /   79.875</t>
  </si>
  <si>
    <t>79.750   /   85.875</t>
  </si>
  <si>
    <t>111.000   /   117.125</t>
  </si>
  <si>
    <t>61.500   /   67.625</t>
  </si>
  <si>
    <t>422.375   /   428.625</t>
  </si>
  <si>
    <t>425.750   /   432.000</t>
  </si>
  <si>
    <t>43.750   /   50.000</t>
  </si>
  <si>
    <t>-58.875   /   -52.750</t>
  </si>
  <si>
    <t>76.750   /   80.875</t>
  </si>
  <si>
    <t>31.375   /   32.500</t>
  </si>
  <si>
    <t>65.000   /   71.125</t>
  </si>
  <si>
    <t>113.750   /   118.875</t>
  </si>
  <si>
    <t>111.375   /   117.500</t>
  </si>
  <si>
    <t>36.500   /   42.625</t>
  </si>
  <si>
    <t>62.375   /   68.500</t>
  </si>
  <si>
    <t>65.750   /   66.875</t>
  </si>
  <si>
    <t>64.000   /   68.125</t>
  </si>
  <si>
    <t>28.875   /   35.000</t>
  </si>
  <si>
    <t>297.125   /   303.250</t>
  </si>
  <si>
    <t>-86.500   /   -80.250</t>
  </si>
  <si>
    <t>-88.500   /   -82.250</t>
  </si>
  <si>
    <t>-42.750   /   -36.500</t>
  </si>
  <si>
    <t>-44.750   /   -38.500</t>
  </si>
  <si>
    <t>-5.500   /   0.750</t>
  </si>
  <si>
    <t>378.000   /   384.125</t>
  </si>
  <si>
    <t>395.750   /   401.875</t>
  </si>
  <si>
    <t>319.375   /   325.500</t>
  </si>
  <si>
    <t>345.875   /   352.000</t>
  </si>
  <si>
    <t>32.250   /   38.625</t>
  </si>
  <si>
    <t>425.250   /   431.625</t>
  </si>
  <si>
    <t>386.875   /   393.250</t>
  </si>
  <si>
    <t>340.000   /   346.250</t>
  </si>
  <si>
    <t>-85.125   /   -78.875</t>
  </si>
  <si>
    <t>76.125   /   80.250</t>
  </si>
  <si>
    <t>22.375   /   28.750</t>
  </si>
  <si>
    <t>80.125   /   86.500</t>
  </si>
  <si>
    <t>110.500   /   116.875</t>
  </si>
  <si>
    <t>62.125   /   68.500</t>
  </si>
  <si>
    <t>425.000   /   431.250</t>
  </si>
  <si>
    <t>431.250   /   437.500</t>
  </si>
  <si>
    <t>43.625   /   50.000</t>
  </si>
  <si>
    <t>-52.875   /   -46.500</t>
  </si>
  <si>
    <t>49.125   /   55.500</t>
  </si>
  <si>
    <t>57.875   /   64.250</t>
  </si>
  <si>
    <t>31.750   /   32.875</t>
  </si>
  <si>
    <t>24.750   /   31.125</t>
  </si>
  <si>
    <t>65.125   /   71.500</t>
  </si>
  <si>
    <t>113.250   /   118.625</t>
  </si>
  <si>
    <t>110.875   /   117.250</t>
  </si>
  <si>
    <t>36.625   /   43.000</t>
  </si>
  <si>
    <t>63.000   /   69.375</t>
  </si>
  <si>
    <t>66.250   /   67.375</t>
  </si>
  <si>
    <t>64.500   /   68.625</t>
  </si>
  <si>
    <t>29.250   /   35.625</t>
  </si>
  <si>
    <t>298.000   /   304.375</t>
  </si>
  <si>
    <t>-88.750   /   -82.500</t>
  </si>
  <si>
    <t>-90.750   /   -84.500</t>
  </si>
  <si>
    <t>-44.000   /   -37.750</t>
  </si>
  <si>
    <t>-46.000   /   -39.750</t>
  </si>
  <si>
    <t>22.250   /   28.625</t>
  </si>
  <si>
    <t>-5.625   /   0.625</t>
  </si>
  <si>
    <t>378.250   /   384.500</t>
  </si>
  <si>
    <t>395.125   /   401.375</t>
  </si>
  <si>
    <t>319.375   /   325.750</t>
  </si>
  <si>
    <t>345.125   /   351.500</t>
  </si>
  <si>
    <t>32.375   /   38.750</t>
  </si>
  <si>
    <t>438.500   /   444.875</t>
  </si>
  <si>
    <t>392.375   /   398.750</t>
  </si>
  <si>
    <t>343.125   /   349.500</t>
  </si>
  <si>
    <t>-79.125   /   -72.750</t>
  </si>
  <si>
    <t>76.875   /   81.000</t>
  </si>
  <si>
    <t>22.750   /   29.125</t>
  </si>
  <si>
    <t>80.500   /   86.875</t>
  </si>
  <si>
    <t>63.125   /   69.500</t>
  </si>
  <si>
    <t>427.875   /   434.250</t>
  </si>
  <si>
    <t>435.750   /   442.125</t>
  </si>
  <si>
    <t>43.375   /   49.750</t>
  </si>
  <si>
    <t>-47.750   /   -41.375</t>
  </si>
  <si>
    <t>49.625   /   56.000</t>
  </si>
  <si>
    <t>77.875   /   82.000</t>
  </si>
  <si>
    <t>58.750   /   65.125</t>
  </si>
  <si>
    <t>32.125   /   33.250</t>
  </si>
  <si>
    <t>66.000   /   72.375</t>
  </si>
  <si>
    <t>113.375   /   118.750</t>
  </si>
  <si>
    <t>37.000   /   43.375</t>
  </si>
  <si>
    <t>63.625   /   70.000</t>
  </si>
  <si>
    <t>66.875   /   68.000</t>
  </si>
  <si>
    <t>65.125   /   69.250</t>
  </si>
  <si>
    <t>29.625   /   36.000</t>
  </si>
  <si>
    <t>299.000   /   305.375</t>
  </si>
  <si>
    <t>-90.125   /   -83.750</t>
  </si>
  <si>
    <t>-92.000   /   -85.625</t>
  </si>
  <si>
    <t>-46.375   /   -40.000</t>
  </si>
  <si>
    <t>-48.250   /   -41.875</t>
  </si>
  <si>
    <t>-5.625   /   0.750</t>
  </si>
  <si>
    <t>380.125   /   386.500</t>
  </si>
  <si>
    <t>397.250   /   403.625</t>
  </si>
  <si>
    <t>321.375   /   327.750</t>
  </si>
  <si>
    <t>347.375   /   353.750</t>
  </si>
  <si>
    <t>34.500   /   40.875</t>
  </si>
  <si>
    <t>453.375   /   459.750</t>
  </si>
  <si>
    <t>397.125   /   403.500</t>
  </si>
  <si>
    <t>346.375   /   352.875</t>
  </si>
  <si>
    <t>-74.000   /   -67.625</t>
  </si>
  <si>
    <t>77.250   /   81.625</t>
  </si>
  <si>
    <t>23.000   /   29.375</t>
  </si>
  <si>
    <t>81.250   /   87.625</t>
  </si>
  <si>
    <t>110.250   /   116.625</t>
  </si>
  <si>
    <t>64.125   /   70.500</t>
  </si>
  <si>
    <t>437.875   /   444.250</t>
  </si>
  <si>
    <t>440.500   /   446.875</t>
  </si>
  <si>
    <t>44.250   /   50.750</t>
  </si>
  <si>
    <t>-42.625   /   -36.250</t>
  </si>
  <si>
    <t>50.000   /   56.375</t>
  </si>
  <si>
    <t>78.250   /   82.625</t>
  </si>
  <si>
    <t>59.125   /   65.500</t>
  </si>
  <si>
    <t>32.500   /   33.625</t>
  </si>
  <si>
    <t>66.375   /   72.750</t>
  </si>
  <si>
    <t>113.125   /   118.500</t>
  </si>
  <si>
    <t>110.625   /   117.000</t>
  </si>
  <si>
    <t>64.250   /   70.625</t>
  </si>
  <si>
    <t>67.500   /   68.625</t>
  </si>
  <si>
    <t>65.625   /   70.000</t>
  </si>
  <si>
    <t>29.875   /   36.250</t>
  </si>
  <si>
    <t>300.000   /   306.375</t>
  </si>
  <si>
    <t>-91.625   /   -85.125</t>
  </si>
  <si>
    <t>-93.625   /   -87.125</t>
  </si>
  <si>
    <t>-47.875   /   -41.375</t>
  </si>
  <si>
    <t>-49.750   /   -43.375</t>
  </si>
  <si>
    <t>22.625   /   29.000</t>
  </si>
  <si>
    <t>-5.750   /   0.750</t>
  </si>
  <si>
    <t>381.750   /   388.250</t>
  </si>
  <si>
    <t>399.250   /   405.625</t>
  </si>
  <si>
    <t>322.875   /   329.250</t>
  </si>
  <si>
    <t>349.500   /   355.875</t>
  </si>
  <si>
    <t>34.375   /   40.750</t>
  </si>
  <si>
    <t>469.625   /   476.125</t>
  </si>
  <si>
    <t>401.875   /   408.375</t>
  </si>
  <si>
    <t>352.000   /   358.500</t>
  </si>
  <si>
    <t>-69.000   /   -62.500</t>
  </si>
  <si>
    <t>77.875   /   82.250</t>
  </si>
  <si>
    <t>23.250   /   29.625</t>
  </si>
  <si>
    <t>81.875   /   88.250</t>
  </si>
  <si>
    <t>111.125   /   117.500</t>
  </si>
  <si>
    <t>443.375   /   449.875</t>
  </si>
  <si>
    <t>445.375   /   451.875</t>
  </si>
  <si>
    <t>-37.625   /   -31.125</t>
  </si>
  <si>
    <t>50.750   /   57.125</t>
  </si>
  <si>
    <t>78.875   /   83.250</t>
  </si>
  <si>
    <t>59.750   /   66.125</t>
  </si>
  <si>
    <t>32.875   /   34.000</t>
  </si>
  <si>
    <t>66.750   /   73.125</t>
  </si>
  <si>
    <t>112.750   /   118.125</t>
  </si>
  <si>
    <t>110.375   /   116.750</t>
  </si>
  <si>
    <t>37.125   /   43.500</t>
  </si>
  <si>
    <t>64.875   /   71.250</t>
  </si>
  <si>
    <t>68.000   /   69.125</t>
  </si>
  <si>
    <t>66.125   /   70.500</t>
  </si>
  <si>
    <t>30.250   /   36.625</t>
  </si>
  <si>
    <t>300.875   /   307.250</t>
  </si>
  <si>
    <t>-93.375   /   -86.875</t>
  </si>
  <si>
    <t>-95.375   /   -88.875</t>
  </si>
  <si>
    <t>-49.375   /   -42.875</t>
  </si>
  <si>
    <t>-51.375   /   -44.875</t>
  </si>
  <si>
    <t>-5.875   /   0.625</t>
  </si>
  <si>
    <t>383.625   /   390.125</t>
  </si>
  <si>
    <t>402.625   /   409.125</t>
  </si>
  <si>
    <t>324.625   /   331.000</t>
  </si>
  <si>
    <t>352.875   /   359.250</t>
  </si>
  <si>
    <t>34.250   /   40.875</t>
  </si>
  <si>
    <t>484.625   /   491.125</t>
  </si>
  <si>
    <t>407.500   /   414.125</t>
  </si>
  <si>
    <t>355.500   /   362.000</t>
  </si>
  <si>
    <t>-62.875   /   -56.375</t>
  </si>
  <si>
    <t>78.625   /   83.000</t>
  </si>
  <si>
    <t>23.000   /   29.625</t>
  </si>
  <si>
    <t>82.250   /   88.875</t>
  </si>
  <si>
    <t>111.500   /   118.125</t>
  </si>
  <si>
    <t>66.000   /   72.625</t>
  </si>
  <si>
    <t>447.500   /   454.000</t>
  </si>
  <si>
    <t>451.375   /   458.000</t>
  </si>
  <si>
    <t>44.125   /   50.750</t>
  </si>
  <si>
    <t>-31.500   /   -25.000</t>
  </si>
  <si>
    <t>51.000   /   57.625</t>
  </si>
  <si>
    <t>79.500   /   83.875</t>
  </si>
  <si>
    <t>60.125   /   66.750</t>
  </si>
  <si>
    <t>33.250   /   34.375</t>
  </si>
  <si>
    <t>24.625   /   31.250</t>
  </si>
  <si>
    <t>67.000   /   73.625</t>
  </si>
  <si>
    <t>112.375   /   117.750</t>
  </si>
  <si>
    <t>110.000   /   116.625</t>
  </si>
  <si>
    <t>37.000   /   43.625</t>
  </si>
  <si>
    <t>65.375   /   72.000</t>
  </si>
  <si>
    <t>68.500   /   69.625</t>
  </si>
  <si>
    <t>66.750   /   71.125</t>
  </si>
  <si>
    <t>30.375   /   37.000</t>
  </si>
  <si>
    <t>301.750   /   308.375</t>
  </si>
  <si>
    <t>-96.125   /   -89.625</t>
  </si>
  <si>
    <t>-98.125   /   -91.625</t>
  </si>
  <si>
    <t>-51.875   /   -45.375</t>
  </si>
  <si>
    <t>-53.875   /   -47.250</t>
  </si>
  <si>
    <t>22.750   /   29.375</t>
  </si>
  <si>
    <t>385.625   /   392.125</t>
  </si>
  <si>
    <t>406.250   /   412.750</t>
  </si>
  <si>
    <t>326.375   /   333.000</t>
  </si>
  <si>
    <t>356.375   /   363.000</t>
  </si>
  <si>
    <t>34.875   /   41.500</t>
  </si>
  <si>
    <t>482.000   /   488.625</t>
  </si>
  <si>
    <t>409.500   /   416.125</t>
  </si>
  <si>
    <t>363.250   /   369.750</t>
  </si>
  <si>
    <t>-52.625   /   -46.000</t>
  </si>
  <si>
    <t>79.000   /   83.375</t>
  </si>
  <si>
    <t>83.000   /   89.625</t>
  </si>
  <si>
    <t>112.250   /   118.875</t>
  </si>
  <si>
    <t>67.750   /   74.375</t>
  </si>
  <si>
    <t>461.375   /   468.000</t>
  </si>
  <si>
    <t>460.625   /   467.250</t>
  </si>
  <si>
    <t>43.375   /   50.000</t>
  </si>
  <si>
    <t>-13.875   /   -7.375</t>
  </si>
  <si>
    <t>52.000   /   58.625</t>
  </si>
  <si>
    <t>80.000   /   84.375</t>
  </si>
  <si>
    <t>62.125   /   68.750</t>
  </si>
  <si>
    <t>33.375   /   34.500</t>
  </si>
  <si>
    <t>68.875   /   75.500</t>
  </si>
  <si>
    <t>68.750   /   75.375</t>
  </si>
  <si>
    <t>112.375   /   118.000</t>
  </si>
  <si>
    <t>110.625   /   117.250</t>
  </si>
  <si>
    <t>69.500   /   70.625</t>
  </si>
  <si>
    <t>61.875   /   66.250</t>
  </si>
  <si>
    <t>30.625   /   37.250</t>
  </si>
  <si>
    <t>300.125   /   306.750</t>
  </si>
  <si>
    <t>-98.500   /   -91.875</t>
  </si>
  <si>
    <t>-100.375   /   -93.875</t>
  </si>
  <si>
    <t>-54.500   /   -48.000</t>
  </si>
  <si>
    <t>22.875   /   29.500</t>
  </si>
  <si>
    <t>-5.625   /   0.875</t>
  </si>
  <si>
    <t>396.500   /   403.125</t>
  </si>
  <si>
    <t>408.750   /   415.375</t>
  </si>
  <si>
    <t>336.500   /   343.125</t>
  </si>
  <si>
    <t>358.875   /   365.500</t>
  </si>
  <si>
    <t>475.875   /   482.500</t>
  </si>
  <si>
    <t>398.500   /   405.125</t>
  </si>
  <si>
    <t>349.625   /   356.375</t>
  </si>
  <si>
    <t>-66.000   /   -59.250</t>
  </si>
  <si>
    <t>22.625   /   29.250</t>
  </si>
  <si>
    <t>81.625   /   88.250</t>
  </si>
  <si>
    <t>111.250   /   117.875</t>
  </si>
  <si>
    <t>445.250   /   452.000</t>
  </si>
  <si>
    <t>446.750   /   453.375</t>
  </si>
  <si>
    <t>41.125   /   47.875</t>
  </si>
  <si>
    <t>-34.750   /   -28.000</t>
  </si>
  <si>
    <t>50.750   /   57.375</t>
  </si>
  <si>
    <t>60.000   /   66.625</t>
  </si>
  <si>
    <t>33.125   /   34.250</t>
  </si>
  <si>
    <t>112.000   /   117.625</t>
  </si>
  <si>
    <t>109.500   /   116.125</t>
  </si>
  <si>
    <t>36.500   /   43.125</t>
  </si>
  <si>
    <t>65.500   /   72.125</t>
  </si>
  <si>
    <t>69.000   /   70.125</t>
  </si>
  <si>
    <t>61.375   /   65.750</t>
  </si>
  <si>
    <t>30.500   /   37.125</t>
  </si>
  <si>
    <t>-91.500   /   -84.875</t>
  </si>
  <si>
    <t>-93.500   /   -86.750</t>
  </si>
  <si>
    <t>-47.000   /   -40.250</t>
  </si>
  <si>
    <t>-48.875   /   -42.250</t>
  </si>
  <si>
    <t>-5.875   /   0.750</t>
  </si>
  <si>
    <t>384.375   /   391.000</t>
  </si>
  <si>
    <t>401.750   /   408.500</t>
  </si>
  <si>
    <t>325.250   /   331.875</t>
  </si>
  <si>
    <t>352.125   /   358.750</t>
  </si>
  <si>
    <t>456.500   /   463.250</t>
  </si>
  <si>
    <t>375.500   /   382.125</t>
  </si>
  <si>
    <t>320.875   /   327.500</t>
  </si>
  <si>
    <t>-93.875   /   -87.125</t>
  </si>
  <si>
    <t>75.000   /   79.375</t>
  </si>
  <si>
    <t>22.500   /   29.125</t>
  </si>
  <si>
    <t>78.750   /   85.375</t>
  </si>
  <si>
    <t>110.375   /   117.000</t>
  </si>
  <si>
    <t>61.250   /   67.875</t>
  </si>
  <si>
    <t>414.375   /   421.000</t>
  </si>
  <si>
    <t>420.250   /   427.000</t>
  </si>
  <si>
    <t>38.875   /   45.625</t>
  </si>
  <si>
    <t>-76.250   /   -69.500</t>
  </si>
  <si>
    <t>45.125   /   51.750</t>
  </si>
  <si>
    <t>75.875   /   80.250</t>
  </si>
  <si>
    <t>51.625   /   58.250</t>
  </si>
  <si>
    <t>33.000   /   34.125</t>
  </si>
  <si>
    <t>59.250   /   65.875</t>
  </si>
  <si>
    <t>59.125   /   65.750</t>
  </si>
  <si>
    <t>111.625   /   117.250</t>
  </si>
  <si>
    <t>108.375   /   115.000</t>
  </si>
  <si>
    <t>36.000   /   42.625</t>
  </si>
  <si>
    <t>61.875   /   68.500</t>
  </si>
  <si>
    <t>65.500   /   66.625</t>
  </si>
  <si>
    <t>63.750   /   68.125</t>
  </si>
  <si>
    <t>301.250   /   307.875</t>
  </si>
  <si>
    <t>-87.000   /   -80.250</t>
  </si>
  <si>
    <t>-89.000   /   -82.250</t>
  </si>
  <si>
    <t>-45.250   /   -38.500</t>
  </si>
  <si>
    <t>-47.250   /   -40.500</t>
  </si>
  <si>
    <t>21.750   /   28.375</t>
  </si>
  <si>
    <t>-6.125   /   0.500</t>
  </si>
  <si>
    <t>362.000   /   368.625</t>
  </si>
  <si>
    <t>390.375   /   397.125</t>
  </si>
  <si>
    <t>304.250   /   310.875</t>
  </si>
  <si>
    <t>340.625   /   347.250</t>
  </si>
  <si>
    <t>32.625   /   39.500</t>
  </si>
  <si>
    <t>428.875   /   435.625</t>
  </si>
  <si>
    <t>356.375   /   363.125</t>
  </si>
  <si>
    <t>269.125   /   275.875</t>
  </si>
  <si>
    <t>-109.875   /   -103.125</t>
  </si>
  <si>
    <t>73.500   /   78.125</t>
  </si>
  <si>
    <t>22.250   /   29.125</t>
  </si>
  <si>
    <t>71.500   /   78.375</t>
  </si>
  <si>
    <t>108.875   /   115.750</t>
  </si>
  <si>
    <t>58.250   /   65.125</t>
  </si>
  <si>
    <t>371.000   /   377.750</t>
  </si>
  <si>
    <t>398.000   /   404.750</t>
  </si>
  <si>
    <t>37.500   /   44.250</t>
  </si>
  <si>
    <t>-83.125   /   -76.375</t>
  </si>
  <si>
    <t>33.250   /   40.125</t>
  </si>
  <si>
    <t>74.250   /   78.875</t>
  </si>
  <si>
    <t>42.125   /   49.000</t>
  </si>
  <si>
    <t>31.875   /   33.000</t>
  </si>
  <si>
    <t>24.500   /   31.375</t>
  </si>
  <si>
    <t>51.000   /   57.875</t>
  </si>
  <si>
    <t>50.875   /   57.750</t>
  </si>
  <si>
    <t>111.125   /   116.750</t>
  </si>
  <si>
    <t>106.625   /   113.500</t>
  </si>
  <si>
    <t>35.250   /   42.125</t>
  </si>
  <si>
    <t>60.000   /   66.875</t>
  </si>
  <si>
    <t>63.875   /   65.000</t>
  </si>
  <si>
    <t>61.875   /   66.500</t>
  </si>
  <si>
    <t>29.000   /   35.875</t>
  </si>
  <si>
    <t>302.000   /   308.875</t>
  </si>
  <si>
    <t>-78.625   /   -71.875</t>
  </si>
  <si>
    <t>-80.625   /   -73.875</t>
  </si>
  <si>
    <t>-36.875   /   -30.125</t>
  </si>
  <si>
    <t>-38.875   /   -32.125</t>
  </si>
  <si>
    <t>21.000   /   27.875</t>
  </si>
  <si>
    <t>-6.250   /   0.625</t>
  </si>
  <si>
    <t>309.125   /   315.875</t>
  </si>
  <si>
    <t>372.375   /   379.250</t>
  </si>
  <si>
    <t>250.000   /   256.875</t>
  </si>
  <si>
    <t>322.000   /   328.875</t>
  </si>
  <si>
    <t>405.875   /   412.625</t>
  </si>
  <si>
    <t>355.375   /   362.250</t>
  </si>
  <si>
    <t>261.375   /   268.250</t>
  </si>
  <si>
    <t>-111.125   /   -104.250</t>
  </si>
  <si>
    <t>72.875   /   77.500</t>
  </si>
  <si>
    <t>22.375   /   29.250</t>
  </si>
  <si>
    <t>68.875   /   75.750</t>
  </si>
  <si>
    <t>108.375   /   115.250</t>
  </si>
  <si>
    <t>57.625   /   64.500</t>
  </si>
  <si>
    <t>361.250   /   368.000</t>
  </si>
  <si>
    <t>396.875   /   403.625</t>
  </si>
  <si>
    <t>38.625   /   45.375</t>
  </si>
  <si>
    <t>-83.250   /   -76.375</t>
  </si>
  <si>
    <t>32.250   /   39.125</t>
  </si>
  <si>
    <t>73.625   /   78.250</t>
  </si>
  <si>
    <t>40.375   /   47.250</t>
  </si>
  <si>
    <t>49.000   /   55.875</t>
  </si>
  <si>
    <t>110.875   /   116.500</t>
  </si>
  <si>
    <t>106.250   /   113.125</t>
  </si>
  <si>
    <t>34.875   /   41.750</t>
  </si>
  <si>
    <t>59.875   /   66.750</t>
  </si>
  <si>
    <t>63.750   /   64.875</t>
  </si>
  <si>
    <t>61.750   /   66.375</t>
  </si>
  <si>
    <t>303.125   /   310.000</t>
  </si>
  <si>
    <t>-83.500   /   -76.750</t>
  </si>
  <si>
    <t>-85.500   /   -78.625</t>
  </si>
  <si>
    <t>-41.250   /   -34.375</t>
  </si>
  <si>
    <t>-43.125   /   -36.375</t>
  </si>
  <si>
    <t>20.875   /   27.750</t>
  </si>
  <si>
    <t>-6.500   /   0.375</t>
  </si>
  <si>
    <t>296.875   /   303.750</t>
  </si>
  <si>
    <t>364.625   /   371.375</t>
  </si>
  <si>
    <t>239.000   /   245.875</t>
  </si>
  <si>
    <t>314.250   /   321.125</t>
  </si>
  <si>
    <t>388.500   /   395.375</t>
  </si>
  <si>
    <t>359.375   /   366.250</t>
  </si>
  <si>
    <t>258.500   /   265.250</t>
  </si>
  <si>
    <t>-106.625   /   -99.750</t>
  </si>
  <si>
    <t>73.000   /   77.625</t>
  </si>
  <si>
    <t>22.500   /   29.375</t>
  </si>
  <si>
    <t>68.375   /   75.250</t>
  </si>
  <si>
    <t>108.000   /   114.875</t>
  </si>
  <si>
    <t>356.750   /   363.500</t>
  </si>
  <si>
    <t>400.875   /   407.750</t>
  </si>
  <si>
    <t>39.750   /   46.500</t>
  </si>
  <si>
    <t>-77.125   /   -70.250</t>
  </si>
  <si>
    <t>32.000   /   38.875</t>
  </si>
  <si>
    <t>73.750   /   78.375</t>
  </si>
  <si>
    <t>48.875   /   55.750</t>
  </si>
  <si>
    <t>110.625   /   116.250</t>
  </si>
  <si>
    <t>105.875   /   112.750</t>
  </si>
  <si>
    <t>34.375   /   41.250</t>
  </si>
  <si>
    <t>60.125   /   67.000</t>
  </si>
  <si>
    <t>64.000   /   65.125</t>
  </si>
  <si>
    <t>62.000   /   66.625</t>
  </si>
  <si>
    <t>304.125   /   311.000</t>
  </si>
  <si>
    <t>-88.000   /   -81.125</t>
  </si>
  <si>
    <t>-90.000   /   -83.125</t>
  </si>
  <si>
    <t>-44.875   /   -38.000</t>
  </si>
  <si>
    <t>-46.750   /   -39.875</t>
  </si>
  <si>
    <t>-6.625   /   0.250</t>
  </si>
  <si>
    <t>291.000   /   297.750</t>
  </si>
  <si>
    <t>357.125   /   364.000</t>
  </si>
  <si>
    <t>233.500   /   240.375</t>
  </si>
  <si>
    <t>306.750   /   313.625</t>
  </si>
  <si>
    <t>33.750   /   40.625</t>
  </si>
  <si>
    <t>400.125   /   407.125</t>
  </si>
  <si>
    <t>364.375   /   371.250</t>
  </si>
  <si>
    <t>258.375   /   265.250</t>
  </si>
  <si>
    <t>-100.875   /   -94.000</t>
  </si>
  <si>
    <t>73.375   /   78.000</t>
  </si>
  <si>
    <t>22.625   /   29.500</t>
  </si>
  <si>
    <t>68.750   /   75.625</t>
  </si>
  <si>
    <t>107.500   /   114.375</t>
  </si>
  <si>
    <t>58.125   /   65.000</t>
  </si>
  <si>
    <t>356.250   /   363.125</t>
  </si>
  <si>
    <t>404.875   /   411.750</t>
  </si>
  <si>
    <t>39.625   /   46.625</t>
  </si>
  <si>
    <t>-71.000   /   -64.000</t>
  </si>
  <si>
    <t>74.000   /   78.625</t>
  </si>
  <si>
    <t>49.250   /   56.125</t>
  </si>
  <si>
    <t>110.375   /   116.000</t>
  </si>
  <si>
    <t>105.375   /   112.250</t>
  </si>
  <si>
    <t>34.625   /   41.500</t>
  </si>
  <si>
    <t>60.625   /   67.500</t>
  </si>
  <si>
    <t>64.500   /   65.625</t>
  </si>
  <si>
    <t>62.500   /   67.125</t>
  </si>
  <si>
    <t>305.250   /   312.125</t>
  </si>
  <si>
    <t>-90.375   /   -83.500</t>
  </si>
  <si>
    <t>-92.375   /   -85.500</t>
  </si>
  <si>
    <t>-47.375   /   -40.500</t>
  </si>
  <si>
    <t>-49.375   /   -42.375</t>
  </si>
  <si>
    <t>-6.750   /   0.125</t>
  </si>
  <si>
    <t>287.250   /   294.125</t>
  </si>
  <si>
    <t>353.250   /   360.250</t>
  </si>
  <si>
    <t>230.250   /   237.125</t>
  </si>
  <si>
    <t>303.000   /   309.875</t>
  </si>
  <si>
    <t>412.375   /   419.375</t>
  </si>
  <si>
    <t>369.375   /   376.250</t>
  </si>
  <si>
    <t>260.125   /   267.125</t>
  </si>
  <si>
    <t>-95.250   /   -88.250</t>
  </si>
  <si>
    <t>22.750   /   29.625</t>
  </si>
  <si>
    <t>69.125   /   76.000</t>
  </si>
  <si>
    <t>107.125   /   114.000</t>
  </si>
  <si>
    <t>58.750   /   65.625</t>
  </si>
  <si>
    <t>358.500   /   365.375</t>
  </si>
  <si>
    <t>410.125   /   417.000</t>
  </si>
  <si>
    <t>-63.625   /   -56.625</t>
  </si>
  <si>
    <t>32.125   /   39.000</t>
  </si>
  <si>
    <t>74.375   /   79.000</t>
  </si>
  <si>
    <t>40.625   /   47.500</t>
  </si>
  <si>
    <t>49.375   /   56.250</t>
  </si>
  <si>
    <t>110.000   /   115.875</t>
  </si>
  <si>
    <t>105.000   /   111.875</t>
  </si>
  <si>
    <t>61.125   /   68.000</t>
  </si>
  <si>
    <t>63.000   /   67.625</t>
  </si>
  <si>
    <t>29.375   /   36.250</t>
  </si>
  <si>
    <t>306.250   /   313.125</t>
  </si>
  <si>
    <t>-92.750   /   -85.875</t>
  </si>
  <si>
    <t>-94.750   /   -87.875</t>
  </si>
  <si>
    <t>-48.750   /   -41.875</t>
  </si>
  <si>
    <t>-50.750   /   -43.750</t>
  </si>
  <si>
    <t>21.125   /   28.000</t>
  </si>
  <si>
    <t>-6.875   /   0.000</t>
  </si>
  <si>
    <t>287.500   /   294.375</t>
  </si>
  <si>
    <t>352.750   /   359.625</t>
  </si>
  <si>
    <t>230.375   /   237.250</t>
  </si>
  <si>
    <t>302.500   /   309.375</t>
  </si>
  <si>
    <t>425.250   /   432.250</t>
  </si>
  <si>
    <t>375.375   /   382.250</t>
  </si>
  <si>
    <t>262.500   /   269.500</t>
  </si>
  <si>
    <t>-88.375   /   -81.375</t>
  </si>
  <si>
    <t>74.500   /   79.125</t>
  </si>
  <si>
    <t>22.875   /   29.750</t>
  </si>
  <si>
    <t>69.500   /   76.375</t>
  </si>
  <si>
    <t>59.750   /   66.625</t>
  </si>
  <si>
    <t>361.000   /   368.000</t>
  </si>
  <si>
    <t>414.375   /   421.375</t>
  </si>
  <si>
    <t>39.375   /   46.375</t>
  </si>
  <si>
    <t>-57.375   /   -50.375</t>
  </si>
  <si>
    <t>32.500   /   39.375</t>
  </si>
  <si>
    <t>75.250   /   79.875</t>
  </si>
  <si>
    <t>41.125   /   48.000</t>
  </si>
  <si>
    <t>32.375   /   33.500</t>
  </si>
  <si>
    <t>50.125   /   57.000</t>
  </si>
  <si>
    <t>62.000   /   68.875</t>
  </si>
  <si>
    <t>65.875   /   67.000</t>
  </si>
  <si>
    <t>63.875   /   68.500</t>
  </si>
  <si>
    <t>29.500   /   36.375</t>
  </si>
  <si>
    <t>307.375   /   314.250</t>
  </si>
  <si>
    <t>-94.125   /   -87.125</t>
  </si>
  <si>
    <t>-96.125   /   -89.125</t>
  </si>
  <si>
    <t>-51.250   /   -44.250</t>
  </si>
  <si>
    <t>-53.250   /   -46.250</t>
  </si>
  <si>
    <t>21.375   /   28.250</t>
  </si>
  <si>
    <t>-6.875   /   0.125</t>
  </si>
  <si>
    <t>288.875   /   295.875</t>
  </si>
  <si>
    <t>354.750   /   361.750</t>
  </si>
  <si>
    <t>231.750   /   238.625</t>
  </si>
  <si>
    <t>304.500   /   311.375</t>
  </si>
  <si>
    <t>35.875   /   43.000</t>
  </si>
  <si>
    <t>439.625   /   446.625</t>
  </si>
  <si>
    <t>380.250   /   387.375</t>
  </si>
  <si>
    <t>265.125   /   272.125</t>
  </si>
  <si>
    <t>-82.750   /   -75.750</t>
  </si>
  <si>
    <t>75.125   /   79.750</t>
  </si>
  <si>
    <t>22.875   /   30.000</t>
  </si>
  <si>
    <t>70.000   /   77.125</t>
  </si>
  <si>
    <t>106.750   /   113.875</t>
  </si>
  <si>
    <t>60.500   /   67.625</t>
  </si>
  <si>
    <t>369.375   /   376.375</t>
  </si>
  <si>
    <t>418.875   /   425.875</t>
  </si>
  <si>
    <t>40.125   /   47.250</t>
  </si>
  <si>
    <t>32.625   /   39.750</t>
  </si>
  <si>
    <t>75.750   /   80.375</t>
  </si>
  <si>
    <t>41.375   /   48.500</t>
  </si>
  <si>
    <t>32.625   /   33.750</t>
  </si>
  <si>
    <t>24.375   /   31.500</t>
  </si>
  <si>
    <t>50.375   /   57.500</t>
  </si>
  <si>
    <t>50.250   /   57.375</t>
  </si>
  <si>
    <t>109.875   /   115.750</t>
  </si>
  <si>
    <t>104.625   /   111.750</t>
  </si>
  <si>
    <t>35.125   /   42.250</t>
  </si>
  <si>
    <t>62.375   /   69.500</t>
  </si>
  <si>
    <t>66.375   /   67.500</t>
  </si>
  <si>
    <t>64.375   /   69.000</t>
  </si>
  <si>
    <t>29.750   /   36.875</t>
  </si>
  <si>
    <t>308.250   /   315.375</t>
  </si>
  <si>
    <t>-95.750   /   -88.750</t>
  </si>
  <si>
    <t>-97.625   /   -90.625</t>
  </si>
  <si>
    <t>-53.000   /   -46.000</t>
  </si>
  <si>
    <t>-54.875   /   -47.875</t>
  </si>
  <si>
    <t>21.375   /   28.500</t>
  </si>
  <si>
    <t>290.125   /   297.250</t>
  </si>
  <si>
    <t>356.500   /   363.500</t>
  </si>
  <si>
    <t>232.875   /   240.000</t>
  </si>
  <si>
    <t>306.125   /   313.250</t>
  </si>
  <si>
    <t>30.750   /   33.125</t>
  </si>
  <si>
    <t>511.875   /   514.250</t>
  </si>
  <si>
    <t>530.250   /   532.625</t>
  </si>
  <si>
    <t>530.125   /   532.625</t>
  </si>
  <si>
    <t>4.000   /   6.375</t>
  </si>
  <si>
    <t>105.375   /   107.000</t>
  </si>
  <si>
    <t>18.250   /   20.750</t>
  </si>
  <si>
    <t>107.750   /   110.125</t>
  </si>
  <si>
    <t>116.875   /   119.250</t>
  </si>
  <si>
    <t>89.625   /   92.125</t>
  </si>
  <si>
    <t>585.000   /   587.500</t>
  </si>
  <si>
    <t>582.125   /   584.625</t>
  </si>
  <si>
    <t>51.125   /   53.625</t>
  </si>
  <si>
    <t>43.875   /   46.250</t>
  </si>
  <si>
    <t>89.875   /   92.375</t>
  </si>
  <si>
    <t>106.250   /   107.875</t>
  </si>
  <si>
    <t>103.625   /   106.000</t>
  </si>
  <si>
    <t>26.875   /   29.375</t>
  </si>
  <si>
    <t>105.875   /   108.375</t>
  </si>
  <si>
    <t>105.875   /   108.250</t>
  </si>
  <si>
    <t>124.625   /   126.750</t>
  </si>
  <si>
    <t>123.875   /   126.375</t>
  </si>
  <si>
    <t>43.625   /   46.000</t>
  </si>
  <si>
    <t>93.375   /   95.750</t>
  </si>
  <si>
    <t>94.875   /   95.250</t>
  </si>
  <si>
    <t>87.875   /   89.500</t>
  </si>
  <si>
    <t>26.500   /   29.000</t>
  </si>
  <si>
    <t>25.125   /   27.500</t>
  </si>
  <si>
    <t>284.125   /   286.625</t>
  </si>
  <si>
    <t>-89.375   /   -86.875</t>
  </si>
  <si>
    <t>-92.250   /   -89.875</t>
  </si>
  <si>
    <t>-36.750   /   -34.250</t>
  </si>
  <si>
    <t>-39.625   /   -37.250</t>
  </si>
  <si>
    <t>29.125   /   31.625</t>
  </si>
  <si>
    <t>-1.000   /   1.500</t>
  </si>
  <si>
    <t>289.375   /   291.875</t>
  </si>
  <si>
    <t>581.500   /   583.875</t>
  </si>
  <si>
    <t>572.000   /   574.375</t>
  </si>
  <si>
    <t>520.250   /   522.750</t>
  </si>
  <si>
    <t>515.125   /   517.500</t>
  </si>
  <si>
    <t>31.750   /   36.625</t>
  </si>
  <si>
    <t>462.500   /   467.375</t>
  </si>
  <si>
    <t>444.250   /   449.000</t>
  </si>
  <si>
    <t>444.125   /   449.000</t>
  </si>
  <si>
    <t>-52.375   /   -47.625</t>
  </si>
  <si>
    <t>87.375   /   90.625</t>
  </si>
  <si>
    <t>20.375   /   25.250</t>
  </si>
  <si>
    <t>94.875   /   99.750</t>
  </si>
  <si>
    <t>116.000   /   120.750</t>
  </si>
  <si>
    <t>72.500   /   77.375</t>
  </si>
  <si>
    <t>518.125   /   522.875</t>
  </si>
  <si>
    <t>489.375   /   494.250</t>
  </si>
  <si>
    <t>47.250   /   52.125</t>
  </si>
  <si>
    <t>-18.625   /   -13.750</t>
  </si>
  <si>
    <t>71.375   /   76.250</t>
  </si>
  <si>
    <t>88.500   /   91.750</t>
  </si>
  <si>
    <t>84.250   /   89.125</t>
  </si>
  <si>
    <t>29.000   /   29.750</t>
  </si>
  <si>
    <t>25.875   /   30.750</t>
  </si>
  <si>
    <t>88.750   /   93.625</t>
  </si>
  <si>
    <t>88.875   /   93.750</t>
  </si>
  <si>
    <t>119.625   /   123.625</t>
  </si>
  <si>
    <t>118.500   /   123.375</t>
  </si>
  <si>
    <t>39.375   /   44.250</t>
  </si>
  <si>
    <t>74.500   /   79.375</t>
  </si>
  <si>
    <t>77.250   /   78.000</t>
  </si>
  <si>
    <t>74.750   /   78.000</t>
  </si>
  <si>
    <t>27.000   /   31.875</t>
  </si>
  <si>
    <t>289.000   /   293.750</t>
  </si>
  <si>
    <t>-89.875   /   -85.000</t>
  </si>
  <si>
    <t>-91.875   /   -87.000</t>
  </si>
  <si>
    <t>-44.250   /   -39.375</t>
  </si>
  <si>
    <t>-46.125   /   -41.250</t>
  </si>
  <si>
    <t>25.000   /   29.875</t>
  </si>
  <si>
    <t>-3.875   /   0.875</t>
  </si>
  <si>
    <t>498.875   /   503.750</t>
  </si>
  <si>
    <t>439.125   /   444.000</t>
  </si>
  <si>
    <t>426.125   /   431.000</t>
  </si>
  <si>
    <t>32.875   /   39.125</t>
  </si>
  <si>
    <t>449.875   /   456.000</t>
  </si>
  <si>
    <t>396.375   /   402.500</t>
  </si>
  <si>
    <t>364.500   /   370.750</t>
  </si>
  <si>
    <t>-77.625   /   -71.500</t>
  </si>
  <si>
    <t>78.125   /   82.250</t>
  </si>
  <si>
    <t>83.625   /   89.875</t>
  </si>
  <si>
    <t>112.125   /   118.250</t>
  </si>
  <si>
    <t>64.250   /   70.375</t>
  </si>
  <si>
    <t>451.250   /   457.500</t>
  </si>
  <si>
    <t>439.750   /   446.000</t>
  </si>
  <si>
    <t>43.875   /   50.125</t>
  </si>
  <si>
    <t>-46.250   /   -40.125</t>
  </si>
  <si>
    <t>54.000   /   60.125</t>
  </si>
  <si>
    <t>79.125   /   83.250</t>
  </si>
  <si>
    <t>62.875   /   69.000</t>
  </si>
  <si>
    <t>31.625   /   32.625</t>
  </si>
  <si>
    <t>69.500   /   75.750</t>
  </si>
  <si>
    <t>114.375   /   119.500</t>
  </si>
  <si>
    <t>112.250   /   118.500</t>
  </si>
  <si>
    <t>37.250   /   43.375</t>
  </si>
  <si>
    <t>68.125   /   69.125</t>
  </si>
  <si>
    <t>65.375   /   69.500</t>
  </si>
  <si>
    <t>29.125   /   35.375</t>
  </si>
  <si>
    <t>296.625   /   302.750</t>
  </si>
  <si>
    <t>-87.625   /   -81.375</t>
  </si>
  <si>
    <t>-89.625   /   -83.375</t>
  </si>
  <si>
    <t>-43.750   /   -37.500</t>
  </si>
  <si>
    <t>-45.625   /   -39.500</t>
  </si>
  <si>
    <t>22.750   /   29.000</t>
  </si>
  <si>
    <t>-5.375   /   0.875</t>
  </si>
  <si>
    <t>407.000   /   413.250</t>
  </si>
  <si>
    <t>412.625   /   418.750</t>
  </si>
  <si>
    <t>347.750   /   353.875</t>
  </si>
  <si>
    <t>362.875   /   369.000</t>
  </si>
  <si>
    <t>31.125   /   36.125</t>
  </si>
  <si>
    <t>440.500   /   445.500</t>
  </si>
  <si>
    <t>423.250   /   428.250</t>
  </si>
  <si>
    <t>-70.125   /   -65.125</t>
  </si>
  <si>
    <t>83.250   /   86.625</t>
  </si>
  <si>
    <t>20.125   /   25.125</t>
  </si>
  <si>
    <t>91.875   /   96.875</t>
  </si>
  <si>
    <t>114.875   /   119.875</t>
  </si>
  <si>
    <t>68.125   /   73.125</t>
  </si>
  <si>
    <t>496.375   /   501.375</t>
  </si>
  <si>
    <t>467.875   /   472.875</t>
  </si>
  <si>
    <t>47.250   /   52.250</t>
  </si>
  <si>
    <t>-36.750   /   -31.750</t>
  </si>
  <si>
    <t>67.125   /   72.125</t>
  </si>
  <si>
    <t>84.375   /   87.750</t>
  </si>
  <si>
    <t>79.750   /   84.750</t>
  </si>
  <si>
    <t>25.875   /   30.875</t>
  </si>
  <si>
    <t>84.750   /   89.875</t>
  </si>
  <si>
    <t>84.875   /   90.000</t>
  </si>
  <si>
    <t>118.875   /   123.000</t>
  </si>
  <si>
    <t>117.750   /   122.750</t>
  </si>
  <si>
    <t>38.875   /   43.875</t>
  </si>
  <si>
    <t>70.250   /   75.250</t>
  </si>
  <si>
    <t>73.000   /   73.875</t>
  </si>
  <si>
    <t>71.625   /   74.875</t>
  </si>
  <si>
    <t>27.000   /   32.000</t>
  </si>
  <si>
    <t>289.250   /   294.250</t>
  </si>
  <si>
    <t>-90.125   /   -85.125</t>
  </si>
  <si>
    <t>-92.000   /   -87.000</t>
  </si>
  <si>
    <t>-45.000   /   -40.000</t>
  </si>
  <si>
    <t>-47.000   /   -42.000</t>
  </si>
  <si>
    <t>24.125   /   29.250</t>
  </si>
  <si>
    <t>-4.375   /   0.625</t>
  </si>
  <si>
    <t>478.125   /   483.125</t>
  </si>
  <si>
    <t>453.250   /   458.250</t>
  </si>
  <si>
    <t>418.000   /   423.000</t>
  </si>
  <si>
    <t>404.000   /   409.000</t>
  </si>
  <si>
    <t>32.250   /   38.500</t>
  </si>
  <si>
    <t>427.375   /   433.625</t>
  </si>
  <si>
    <t>384.125   /   390.375</t>
  </si>
  <si>
    <t>342.625   /   348.875</t>
  </si>
  <si>
    <t>76.125   /   80.375</t>
  </si>
  <si>
    <t>22.125   /   28.375</t>
  </si>
  <si>
    <t>80.500   /   86.750</t>
  </si>
  <si>
    <t>111.125   /   117.375</t>
  </si>
  <si>
    <t>429.125   /   435.375</t>
  </si>
  <si>
    <t>427.250   /   433.500</t>
  </si>
  <si>
    <t>43.250   /   49.500</t>
  </si>
  <si>
    <t>-57.750   /   -51.500</t>
  </si>
  <si>
    <t>49.625   /   55.875</t>
  </si>
  <si>
    <t>77.125   /   81.250</t>
  </si>
  <si>
    <t>58.375   /   64.625</t>
  </si>
  <si>
    <t>65.625   /   71.750</t>
  </si>
  <si>
    <t>114.000   /   119.125</t>
  </si>
  <si>
    <t>111.500   /   117.750</t>
  </si>
  <si>
    <t>36.750   /   43.000</t>
  </si>
  <si>
    <t>63.000   /   69.250</t>
  </si>
  <si>
    <t>66.125   /   67.250</t>
  </si>
  <si>
    <t>64.375   /   68.500</t>
  </si>
  <si>
    <t>29.000   /   35.125</t>
  </si>
  <si>
    <t>297.000   /   303.250</t>
  </si>
  <si>
    <t>-85.125   /   -79.000</t>
  </si>
  <si>
    <t>-87.125   /   -80.875</t>
  </si>
  <si>
    <t>-41.625   /   -35.500</t>
  </si>
  <si>
    <t>-43.625   /   -37.375</t>
  </si>
  <si>
    <t>22.250   /   28.500</t>
  </si>
  <si>
    <t>385.500   /   391.625</t>
  </si>
  <si>
    <t>401.875   /   408.125</t>
  </si>
  <si>
    <t>326.500   /   332.625</t>
  </si>
  <si>
    <t>352.000   /   358.250</t>
  </si>
  <si>
    <t>32.250   /   35.750</t>
  </si>
  <si>
    <t>501.500   /   505.000</t>
  </si>
  <si>
    <t>513.125   /   516.625</t>
  </si>
  <si>
    <t>512.750   /   516.250</t>
  </si>
  <si>
    <t>-5.250   /   -1.750</t>
  </si>
  <si>
    <t>101.500   /   103.875</t>
  </si>
  <si>
    <t>19.500   /   23.125</t>
  </si>
  <si>
    <t>104.500   /   108.125</t>
  </si>
  <si>
    <t>118.250   /   121.750</t>
  </si>
  <si>
    <t>86.500   /   90.000</t>
  </si>
  <si>
    <t>579.125   /   582.750</t>
  </si>
  <si>
    <t>561.000   /   564.500</t>
  </si>
  <si>
    <t>47.375   /   50.875</t>
  </si>
  <si>
    <t>30.625   /   34.125</t>
  </si>
  <si>
    <t>86.250   /   89.750</t>
  </si>
  <si>
    <t>102.625   /   105.000</t>
  </si>
  <si>
    <t>99.500   /   103.000</t>
  </si>
  <si>
    <t>27.250   /   27.875</t>
  </si>
  <si>
    <t>26.375   /   29.875</t>
  </si>
  <si>
    <t>102.375   /   105.875</t>
  </si>
  <si>
    <t>102.500   /   106.000</t>
  </si>
  <si>
    <t>123.875   /   126.750</t>
  </si>
  <si>
    <t>122.875   /   126.375</t>
  </si>
  <si>
    <t>89.125   /   92.625</t>
  </si>
  <si>
    <t>85.375   /   87.750</t>
  </si>
  <si>
    <t>25.750   /   29.250</t>
  </si>
  <si>
    <t>286.125   /   289.625</t>
  </si>
  <si>
    <t>-87.625   /   -84.000</t>
  </si>
  <si>
    <t>-90.125   /   -86.500</t>
  </si>
  <si>
    <t>-39.125   /   -35.625</t>
  </si>
  <si>
    <t>-41.625   /   -38.125</t>
  </si>
  <si>
    <t>28.125   /   31.750</t>
  </si>
  <si>
    <t>-2.000   /   1.500</t>
  </si>
  <si>
    <t>567.375   /   571.000</t>
  </si>
  <si>
    <t>551.500   /   555.000</t>
  </si>
  <si>
    <t>509.125   /   512.625</t>
  </si>
  <si>
    <t>499.625   /   503.125</t>
  </si>
  <si>
    <t>33.375   /   39.000</t>
  </si>
  <si>
    <t>486.375   /   492.125</t>
  </si>
  <si>
    <t>425.000   /   430.750</t>
  </si>
  <si>
    <t>427.250   /   433.000</t>
  </si>
  <si>
    <t>83.250   /   87.000</t>
  </si>
  <si>
    <t>21.625   /   27.375</t>
  </si>
  <si>
    <t>92.500   /   98.250</t>
  </si>
  <si>
    <t>114.875   /   120.625</t>
  </si>
  <si>
    <t>69.000   /   74.750</t>
  </si>
  <si>
    <t>509.000   /   514.750</t>
  </si>
  <si>
    <t>469.500   /   475.125</t>
  </si>
  <si>
    <t>46.375   /   52.125</t>
  </si>
  <si>
    <t>66.875   /   72.625</t>
  </si>
  <si>
    <t>84.375   /   88.125</t>
  </si>
  <si>
    <t>77.500   /   83.250</t>
  </si>
  <si>
    <t>30.875   /   31.875</t>
  </si>
  <si>
    <t>25.000   /   30.750</t>
  </si>
  <si>
    <t>82.625   /   88.375</t>
  </si>
  <si>
    <t>82.750   /   88.500</t>
  </si>
  <si>
    <t>116.875   /   121.750</t>
  </si>
  <si>
    <t>115.750   /   121.500</t>
  </si>
  <si>
    <t>38.625   /   44.375</t>
  </si>
  <si>
    <t>70.250   /   76.000</t>
  </si>
  <si>
    <t>73.375   /   74.250</t>
  </si>
  <si>
    <t>69.250   /   73.125</t>
  </si>
  <si>
    <t>28.625   /   34.375</t>
  </si>
  <si>
    <t>292.875   /   298.625</t>
  </si>
  <si>
    <t>-90.875   /   -85.125</t>
  </si>
  <si>
    <t>-92.875   /   -87.125</t>
  </si>
  <si>
    <t>-46.125   /   -40.375</t>
  </si>
  <si>
    <t>-48.000   /   -42.250</t>
  </si>
  <si>
    <t>24.125   /   29.875</t>
  </si>
  <si>
    <t>474.125   /   479.875</t>
  </si>
  <si>
    <t>447.500   /   453.250</t>
  </si>
  <si>
    <t>414.125   /   419.875</t>
  </si>
  <si>
    <t>398.250   /   404.000</t>
  </si>
  <si>
    <t>34.625   /   41.250</t>
  </si>
  <si>
    <t>473.750   /   480.375</t>
  </si>
  <si>
    <t>398.625   /   405.125</t>
  </si>
  <si>
    <t>348.250   /   354.875</t>
  </si>
  <si>
    <t>-68.875   /   -62.250</t>
  </si>
  <si>
    <t>77.750   /   82.250</t>
  </si>
  <si>
    <t>81.500   /   88.125</t>
  </si>
  <si>
    <t>65.125   /   71.750</t>
  </si>
  <si>
    <t>442.375   /   449.000</t>
  </si>
  <si>
    <t>444.875   /   451.500</t>
  </si>
  <si>
    <t>42.375   /   49.000</t>
  </si>
  <si>
    <t>-38.750   /   -32.125</t>
  </si>
  <si>
    <t>49.875   /   56.500</t>
  </si>
  <si>
    <t>78.750   /   83.125</t>
  </si>
  <si>
    <t>58.750   /   65.375</t>
  </si>
  <si>
    <t>65.750   /   72.375</t>
  </si>
  <si>
    <t>112.250   /   117.750</t>
  </si>
  <si>
    <t>109.750   /   116.375</t>
  </si>
  <si>
    <t>36.750   /   43.375</t>
  </si>
  <si>
    <t>64.750   /   71.375</t>
  </si>
  <si>
    <t>68.125   /   69.250</t>
  </si>
  <si>
    <t>64.000   /   68.375</t>
  </si>
  <si>
    <t>300.750   /   307.375</t>
  </si>
  <si>
    <t>-93.250   /   -86.750</t>
  </si>
  <si>
    <t>-95.250   /   -88.625</t>
  </si>
  <si>
    <t>-49.250   /   -42.625</t>
  </si>
  <si>
    <t>-51.125   /   -44.625</t>
  </si>
  <si>
    <t>382.375   /   389.000</t>
  </si>
  <si>
    <t>402.000   /   408.500</t>
  </si>
  <si>
    <t>323.375   /   330.000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</si>
</sst>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2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20" fillId="44" borderId="0" applyNumberFormat="0" applyBorder="0" applyAlignment="0" applyProtection="0"/>
    <xf numFmtId="164" fontId="20" fillId="44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20" fillId="45" borderId="0" applyNumberFormat="0" applyBorder="0" applyAlignment="0" applyProtection="0"/>
    <xf numFmtId="164" fontId="20" fillId="45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20" fillId="46" borderId="0" applyNumberFormat="0" applyBorder="0" applyAlignment="0" applyProtection="0"/>
    <xf numFmtId="164" fontId="20" fillId="46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21" fillId="47" borderId="0" applyNumberFormat="0" applyBorder="0" applyAlignment="0" applyProtection="0"/>
    <xf numFmtId="164" fontId="21" fillId="47" borderId="0" applyNumberFormat="0" applyBorder="0" applyAlignment="0" applyProtection="0"/>
    <xf numFmtId="0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0" fontId="21" fillId="53" borderId="0" applyNumberFormat="0" applyBorder="0" applyAlignment="0" applyProtection="0"/>
    <xf numFmtId="164" fontId="21" fillId="53" borderId="0" applyNumberFormat="0" applyBorder="0" applyAlignment="0" applyProtection="0"/>
    <xf numFmtId="0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21" fillId="54" borderId="0" applyNumberFormat="0" applyBorder="0" applyAlignment="0" applyProtection="0"/>
    <xf numFmtId="164" fontId="21" fillId="54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23" fillId="55" borderId="20" applyNumberFormat="0" applyAlignment="0" applyProtection="0"/>
    <xf numFmtId="164" fontId="23" fillId="55" borderId="20" applyNumberFormat="0" applyAlignment="0" applyProtection="0"/>
    <xf numFmtId="0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0" fontId="24" fillId="56" borderId="21" applyNumberFormat="0" applyAlignment="0" applyProtection="0"/>
    <xf numFmtId="164" fontId="24" fillId="56" borderId="21" applyNumberFormat="0" applyAlignment="0" applyProtection="0"/>
    <xf numFmtId="0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27" fillId="0" borderId="22" applyNumberFormat="0" applyFill="0" applyAlignment="0" applyProtection="0"/>
    <xf numFmtId="164" fontId="27" fillId="0" borderId="22" applyNumberFormat="0" applyFill="0" applyAlignment="0" applyProtection="0"/>
    <xf numFmtId="0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28" fillId="0" borderId="23" applyNumberFormat="0" applyFill="0" applyAlignment="0" applyProtection="0"/>
    <xf numFmtId="164" fontId="28" fillId="0" borderId="23" applyNumberFormat="0" applyFill="0" applyAlignment="0" applyProtection="0"/>
    <xf numFmtId="0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30" fillId="42" borderId="20" applyNumberFormat="0" applyAlignment="0" applyProtection="0"/>
    <xf numFmtId="164" fontId="30" fillId="42" borderId="20" applyNumberFormat="0" applyAlignment="0" applyProtection="0"/>
    <xf numFmtId="0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0" fontId="32" fillId="57" borderId="0" applyNumberFormat="0" applyBorder="0" applyAlignment="0" applyProtection="0"/>
    <xf numFmtId="164" fontId="32" fillId="57" borderId="0" applyNumberFormat="0" applyBorder="0" applyAlignment="0" applyProtection="0"/>
    <xf numFmtId="0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8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8" fillId="58" borderId="26" applyNumberFormat="0" applyFont="0" applyAlignment="0" applyProtection="0"/>
    <xf numFmtId="164" fontId="18" fillId="58" borderId="26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33" fillId="55" borderId="27" applyNumberFormat="0" applyAlignment="0" applyProtection="0"/>
    <xf numFmtId="164" fontId="33" fillId="55" borderId="27" applyNumberFormat="0" applyAlignment="0" applyProtection="0"/>
    <xf numFmtId="0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35" fillId="0" borderId="28" applyNumberFormat="0" applyFill="0" applyAlignment="0" applyProtection="0"/>
    <xf numFmtId="164" fontId="35" fillId="0" borderId="28" applyNumberFormat="0" applyFill="0" applyAlignment="0" applyProtection="0"/>
    <xf numFmtId="0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0" applyFont="1"/>
    <xf numFmtId="0" fontId="1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33" borderId="10" xfId="1" applyFont="1" applyFill="1" applyBorder="1"/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/>
    <xf numFmtId="0" fontId="19" fillId="33" borderId="13" xfId="1" applyFont="1" applyFill="1" applyBorder="1" applyAlignment="1">
      <alignment horizontal="center"/>
    </xf>
    <xf numFmtId="0" fontId="19" fillId="33" borderId="12" xfId="1" applyFont="1" applyFill="1" applyBorder="1" applyAlignment="1"/>
    <xf numFmtId="0" fontId="19" fillId="33" borderId="13" xfId="1" applyFont="1" applyFill="1" applyBorder="1" applyAlignment="1"/>
    <xf numFmtId="0" fontId="19" fillId="33" borderId="14" xfId="1" applyFont="1" applyFill="1" applyBorder="1"/>
    <xf numFmtId="0" fontId="19" fillId="33" borderId="15" xfId="1" applyFont="1" applyFill="1" applyBorder="1" applyAlignment="1">
      <alignment horizontal="center"/>
    </xf>
    <xf numFmtId="0" fontId="19" fillId="33" borderId="16" xfId="1" applyFont="1" applyFill="1" applyBorder="1" applyAlignment="1">
      <alignment horizontal="center"/>
    </xf>
    <xf numFmtId="0" fontId="19" fillId="33" borderId="11" xfId="1" applyFont="1" applyFill="1" applyBorder="1"/>
    <xf numFmtId="0" fontId="19" fillId="34" borderId="10" xfId="1" applyFont="1" applyFill="1" applyBorder="1" applyAlignment="1"/>
    <xf numFmtId="0" fontId="19" fillId="34" borderId="11" xfId="1" applyFont="1" applyFill="1" applyBorder="1" applyAlignment="1"/>
    <xf numFmtId="164" fontId="19" fillId="33" borderId="13" xfId="1" applyNumberFormat="1" applyFont="1" applyFill="1" applyBorder="1" applyAlignment="1">
      <alignment horizontal="right"/>
    </xf>
    <xf numFmtId="165" fontId="19" fillId="34" borderId="12" xfId="2" quotePrefix="1" applyNumberFormat="1" applyFont="1" applyFill="1" applyBorder="1" applyAlignment="1">
      <alignment horizontal="center"/>
    </xf>
    <xf numFmtId="165" fontId="19" fillId="34" borderId="13" xfId="2" quotePrefix="1" applyNumberFormat="1" applyFont="1" applyFill="1" applyBorder="1" applyAlignment="1">
      <alignment horizontal="center"/>
    </xf>
    <xf numFmtId="165" fontId="19" fillId="34" borderId="14" xfId="2" quotePrefix="1" applyNumberFormat="1" applyFont="1" applyFill="1" applyBorder="1" applyAlignment="1">
      <alignment horizontal="center"/>
    </xf>
    <xf numFmtId="165" fontId="19" fillId="34" borderId="17" xfId="2" quotePrefix="1" applyNumberFormat="1" applyFont="1" applyFill="1" applyBorder="1" applyAlignment="1">
      <alignment horizontal="center"/>
    </xf>
    <xf numFmtId="164" fontId="19" fillId="0" borderId="18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center"/>
    </xf>
    <xf numFmtId="165" fontId="19" fillId="35" borderId="12" xfId="2" quotePrefix="1" applyNumberFormat="1" applyFont="1" applyFill="1" applyBorder="1" applyAlignment="1">
      <alignment horizontal="center"/>
    </xf>
    <xf numFmtId="165" fontId="19" fillId="35" borderId="13" xfId="2" quotePrefix="1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0" fontId="0" fillId="0" borderId="19" xfId="0" applyBorder="1"/>
    <xf numFmtId="0" fontId="19" fillId="33" borderId="10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19" fillId="36" borderId="10" xfId="1" applyFont="1" applyFill="1" applyBorder="1" applyAlignment="1"/>
    <xf numFmtId="0" fontId="19" fillId="36" borderId="11" xfId="1" applyFont="1" applyFill="1" applyBorder="1" applyAlignment="1"/>
    <xf numFmtId="165" fontId="19" fillId="34" borderId="12" xfId="2" applyNumberFormat="1" applyFont="1" applyFill="1" applyBorder="1" applyAlignment="1">
      <alignment horizontal="center"/>
    </xf>
    <xf numFmtId="165" fontId="19" fillId="34" borderId="13" xfId="2" applyNumberFormat="1" applyFont="1" applyFill="1" applyBorder="1" applyAlignment="1">
      <alignment horizontal="center"/>
    </xf>
    <xf numFmtId="165" fontId="19" fillId="34" borderId="14" xfId="2" applyNumberFormat="1" applyFont="1" applyFill="1" applyBorder="1" applyAlignment="1">
      <alignment horizontal="center"/>
    </xf>
    <xf numFmtId="165" fontId="19" fillId="34" borderId="17" xfId="2" applyNumberFormat="1" applyFont="1" applyFill="1" applyBorder="1" applyAlignment="1">
      <alignment horizontal="center"/>
    </xf>
  </cellXfs>
  <cellStyles count="302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4 2" xfId="18"/>
    <cellStyle name="20% - Accent4 2 2" xfId="19"/>
    <cellStyle name="20% - Accent4 3" xfId="20"/>
    <cellStyle name="20% - Accent4 3 2" xfId="21"/>
    <cellStyle name="20% - Accent4 4" xfId="22"/>
    <cellStyle name="20% - Accent5 2" xfId="23"/>
    <cellStyle name="20% - Accent5 2 2" xfId="24"/>
    <cellStyle name="20% - Accent5 3" xfId="25"/>
    <cellStyle name="20% - Accent5 3 2" xfId="26"/>
    <cellStyle name="20% - Accent5 4" xfId="27"/>
    <cellStyle name="20% - Accent6 2" xfId="28"/>
    <cellStyle name="20% - Accent6 2 2" xfId="29"/>
    <cellStyle name="20% - Accent6 3" xfId="30"/>
    <cellStyle name="20% - Accent6 3 2" xfId="31"/>
    <cellStyle name="20% - Accent6 4" xfId="32"/>
    <cellStyle name="40% - Accent1 2" xfId="33"/>
    <cellStyle name="40% - Accent1 2 2" xfId="34"/>
    <cellStyle name="40% - Accent1 3" xfId="35"/>
    <cellStyle name="40% - Accent1 3 2" xfId="36"/>
    <cellStyle name="40% - Accent1 4" xfId="37"/>
    <cellStyle name="40% - Accent2 2" xfId="38"/>
    <cellStyle name="40% - Accent2 2 2" xfId="39"/>
    <cellStyle name="40% - Accent2 3" xfId="40"/>
    <cellStyle name="40% - Accent2 3 2" xfId="41"/>
    <cellStyle name="40% - Accent2 4" xfId="42"/>
    <cellStyle name="40% - Accent3 2" xfId="43"/>
    <cellStyle name="40% - Accent3 2 2" xfId="44"/>
    <cellStyle name="40% - Accent3 3" xfId="45"/>
    <cellStyle name="40% - Accent3 3 2" xfId="46"/>
    <cellStyle name="40% - Accent3 4" xfId="47"/>
    <cellStyle name="40% - Accent4 2" xfId="48"/>
    <cellStyle name="40% - Accent4 2 2" xfId="49"/>
    <cellStyle name="40% - Accent4 3" xfId="50"/>
    <cellStyle name="40% - Accent4 3 2" xfId="51"/>
    <cellStyle name="40% - Accent4 4" xfId="52"/>
    <cellStyle name="40% - Accent5 2" xfId="53"/>
    <cellStyle name="40% - Accent5 2 2" xfId="54"/>
    <cellStyle name="40% - Accent5 3" xfId="55"/>
    <cellStyle name="40% - Accent5 3 2" xfId="56"/>
    <cellStyle name="40% - Accent5 4" xfId="57"/>
    <cellStyle name="40% - Accent6 2" xfId="58"/>
    <cellStyle name="40% - Accent6 2 2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3" xfId="65"/>
    <cellStyle name="60% - Accent1 3 2" xfId="66"/>
    <cellStyle name="60% - Accent1 4" xfId="67"/>
    <cellStyle name="60% - Accent2 2" xfId="68"/>
    <cellStyle name="60% - Accent2 2 2" xfId="69"/>
    <cellStyle name="60% - Accent2 3" xfId="70"/>
    <cellStyle name="60% - Accent2 3 2" xfId="71"/>
    <cellStyle name="60% - Accent2 4" xfId="72"/>
    <cellStyle name="60% - Accent3 2" xfId="73"/>
    <cellStyle name="60% - Accent3 2 2" xfId="74"/>
    <cellStyle name="60% - Accent3 3" xfId="75"/>
    <cellStyle name="60% - Accent3 3 2" xfId="76"/>
    <cellStyle name="60% - Accent3 4" xfId="77"/>
    <cellStyle name="60% - Accent4 2" xfId="78"/>
    <cellStyle name="60% - Accent4 2 2" xfId="79"/>
    <cellStyle name="60% - Accent4 3" xfId="80"/>
    <cellStyle name="60% - Accent4 3 2" xfId="81"/>
    <cellStyle name="60% - Accent4 4" xfId="82"/>
    <cellStyle name="60% - Accent5 2" xfId="83"/>
    <cellStyle name="60% - Accent5 2 2" xfId="84"/>
    <cellStyle name="60% - Accent5 3" xfId="85"/>
    <cellStyle name="60% - Accent5 3 2" xfId="86"/>
    <cellStyle name="60% - Accent5 4" xfId="87"/>
    <cellStyle name="60% - Accent6 2" xfId="88"/>
    <cellStyle name="60% - Accent6 2 2" xfId="89"/>
    <cellStyle name="60% - Accent6 3" xfId="90"/>
    <cellStyle name="60% - Accent6 3 2" xfId="91"/>
    <cellStyle name="60% - Accent6 4" xfId="92"/>
    <cellStyle name="Accent1 2" xfId="93"/>
    <cellStyle name="Accent1 2 2" xfId="94"/>
    <cellStyle name="Accent1 3" xfId="95"/>
    <cellStyle name="Accent1 3 2" xfId="96"/>
    <cellStyle name="Accent1 4" xfId="97"/>
    <cellStyle name="Accent2 2" xfId="98"/>
    <cellStyle name="Accent2 2 2" xfId="99"/>
    <cellStyle name="Accent2 3" xfId="100"/>
    <cellStyle name="Accent2 3 2" xfId="101"/>
    <cellStyle name="Accent2 4" xfId="102"/>
    <cellStyle name="Accent3 2" xfId="103"/>
    <cellStyle name="Accent3 2 2" xfId="104"/>
    <cellStyle name="Accent3 3" xfId="105"/>
    <cellStyle name="Accent3 3 2" xfId="106"/>
    <cellStyle name="Accent3 4" xfId="107"/>
    <cellStyle name="Accent4 2" xfId="108"/>
    <cellStyle name="Accent4 2 2" xfId="109"/>
    <cellStyle name="Accent4 3" xfId="110"/>
    <cellStyle name="Accent4 3 2" xfId="111"/>
    <cellStyle name="Accent4 4" xfId="112"/>
    <cellStyle name="Accent5 2" xfId="113"/>
    <cellStyle name="Accent5 2 2" xfId="114"/>
    <cellStyle name="Accent5 3" xfId="115"/>
    <cellStyle name="Accent5 3 2" xfId="116"/>
    <cellStyle name="Accent5 4" xfId="117"/>
    <cellStyle name="Accent6 2" xfId="118"/>
    <cellStyle name="Accent6 2 2" xfId="119"/>
    <cellStyle name="Accent6 3" xfId="120"/>
    <cellStyle name="Accent6 3 2" xfId="121"/>
    <cellStyle name="Accent6 4" xfId="122"/>
    <cellStyle name="Bad 2" xfId="123"/>
    <cellStyle name="Bad 2 2" xfId="124"/>
    <cellStyle name="Bad 3" xfId="125"/>
    <cellStyle name="Bad 3 2" xfId="126"/>
    <cellStyle name="Bad 4" xfId="127"/>
    <cellStyle name="Calculation 2" xfId="128"/>
    <cellStyle name="Calculation 2 2" xfId="129"/>
    <cellStyle name="Calculation 3" xfId="130"/>
    <cellStyle name="Calculation 3 2" xfId="131"/>
    <cellStyle name="Calculation 4" xfId="132"/>
    <cellStyle name="Check Cell 2" xfId="133"/>
    <cellStyle name="Check Cell 2 2" xfId="134"/>
    <cellStyle name="Check Cell 3" xfId="135"/>
    <cellStyle name="Check Cell 3 2" xfId="136"/>
    <cellStyle name="Check Cell 4" xfId="137"/>
    <cellStyle name="Comma 2" xfId="2"/>
    <cellStyle name="Currency 2" xfId="138"/>
    <cellStyle name="Currency 3" xfId="139"/>
    <cellStyle name="Explanatory Text 2" xfId="140"/>
    <cellStyle name="Explanatory Text 2 2" xfId="141"/>
    <cellStyle name="Explanatory Text 3" xfId="142"/>
    <cellStyle name="Explanatory Text 3 2" xfId="143"/>
    <cellStyle name="Explanatory Text 4" xfId="144"/>
    <cellStyle name="Good 2" xfId="145"/>
    <cellStyle name="Good 2 2" xfId="146"/>
    <cellStyle name="Good 3" xfId="147"/>
    <cellStyle name="Good 3 2" xfId="148"/>
    <cellStyle name="Good 4" xfId="149"/>
    <cellStyle name="Heading 1 2" xfId="150"/>
    <cellStyle name="Heading 1 2 2" xfId="151"/>
    <cellStyle name="Heading 1 3" xfId="152"/>
    <cellStyle name="Heading 1 3 2" xfId="153"/>
    <cellStyle name="Heading 1 4" xfId="154"/>
    <cellStyle name="Heading 2 2" xfId="155"/>
    <cellStyle name="Heading 2 2 2" xfId="156"/>
    <cellStyle name="Heading 2 3" xfId="157"/>
    <cellStyle name="Heading 2 3 2" xfId="158"/>
    <cellStyle name="Heading 2 4" xfId="159"/>
    <cellStyle name="Heading 3 2" xfId="160"/>
    <cellStyle name="Heading 3 2 2" xfId="161"/>
    <cellStyle name="Heading 3 2 2 2" xfId="162"/>
    <cellStyle name="Heading 3 2 2 2 2" xfId="163"/>
    <cellStyle name="Heading 3 2 2 2 3" xfId="164"/>
    <cellStyle name="Heading 3 2 2 2 3 2" xfId="165"/>
    <cellStyle name="Heading 3 2 2 2 4" xfId="166"/>
    <cellStyle name="Heading 3 2 2 2 4 2" xfId="167"/>
    <cellStyle name="Heading 3 2 2 2 5" xfId="168"/>
    <cellStyle name="Heading 3 2 2 2 6" xfId="169"/>
    <cellStyle name="Heading 3 2 2 3" xfId="170"/>
    <cellStyle name="Heading 3 2 2 3 2" xfId="171"/>
    <cellStyle name="Heading 3 2 2 3 2 2" xfId="172"/>
    <cellStyle name="Heading 3 2 2 3 3" xfId="173"/>
    <cellStyle name="Heading 3 2 2 4" xfId="174"/>
    <cellStyle name="Heading 3 2 2 5" xfId="175"/>
    <cellStyle name="Heading 3 2 2 5 2" xfId="176"/>
    <cellStyle name="Heading 3 2 2 6" xfId="177"/>
    <cellStyle name="Heading 3 2 3" xfId="178"/>
    <cellStyle name="Heading 3 2 3 2" xfId="179"/>
    <cellStyle name="Heading 3 2 3 2 2" xfId="180"/>
    <cellStyle name="Heading 3 2 3 2 2 2" xfId="181"/>
    <cellStyle name="Heading 3 2 3 2 3" xfId="182"/>
    <cellStyle name="Heading 3 2 3 3" xfId="183"/>
    <cellStyle name="Heading 3 2 3 4" xfId="184"/>
    <cellStyle name="Heading 3 2 3 4 2" xfId="185"/>
    <cellStyle name="Heading 3 2 3 5" xfId="186"/>
    <cellStyle name="Heading 3 2 4" xfId="187"/>
    <cellStyle name="Heading 3 2 4 2" xfId="188"/>
    <cellStyle name="Heading 3 2 4 2 2" xfId="189"/>
    <cellStyle name="Heading 3 2 4 3" xfId="190"/>
    <cellStyle name="Heading 3 2 4 4" xfId="191"/>
    <cellStyle name="Heading 3 2 5" xfId="192"/>
    <cellStyle name="Heading 3 2 6" xfId="193"/>
    <cellStyle name="Heading 3 2 6 2" xfId="194"/>
    <cellStyle name="Heading 3 2 7" xfId="195"/>
    <cellStyle name="Heading 3 3" xfId="196"/>
    <cellStyle name="Heading 3 3 2" xfId="197"/>
    <cellStyle name="Heading 3 4" xfId="198"/>
    <cellStyle name="Heading 4 2" xfId="199"/>
    <cellStyle name="Heading 4 2 2" xfId="200"/>
    <cellStyle name="Heading 4 3" xfId="201"/>
    <cellStyle name="Heading 4 3 2" xfId="202"/>
    <cellStyle name="Heading 4 4" xfId="203"/>
    <cellStyle name="Input 2" xfId="204"/>
    <cellStyle name="Input 2 2" xfId="205"/>
    <cellStyle name="Input 3" xfId="206"/>
    <cellStyle name="Input 3 2" xfId="207"/>
    <cellStyle name="Input 4" xfId="208"/>
    <cellStyle name="Linked Cell 2" xfId="209"/>
    <cellStyle name="Linked Cell 2 2" xfId="210"/>
    <cellStyle name="Linked Cell 3" xfId="211"/>
    <cellStyle name="Linked Cell 3 2" xfId="212"/>
    <cellStyle name="Linked Cell 4" xfId="213"/>
    <cellStyle name="Neutral 2" xfId="214"/>
    <cellStyle name="Neutral 2 2" xfId="215"/>
    <cellStyle name="Neutral 3" xfId="216"/>
    <cellStyle name="Neutral 3 2" xfId="217"/>
    <cellStyle name="Neutral 4" xfId="218"/>
    <cellStyle name="Normal" xfId="0" builtinId="0"/>
    <cellStyle name="Normal 10" xfId="219"/>
    <cellStyle name="Normal 11" xfId="220"/>
    <cellStyle name="Normal 2" xfId="1"/>
    <cellStyle name="Normal 2 10" xfId="221"/>
    <cellStyle name="Normal 2 10 2" xfId="222"/>
    <cellStyle name="Normal 2 11" xfId="223"/>
    <cellStyle name="Normal 2 11 2" xfId="224"/>
    <cellStyle name="Normal 2 12" xfId="225"/>
    <cellStyle name="Normal 2 12 2" xfId="226"/>
    <cellStyle name="Normal 2 13" xfId="227"/>
    <cellStyle name="Normal 2 13 2" xfId="228"/>
    <cellStyle name="Normal 2 14" xfId="229"/>
    <cellStyle name="Normal 2 14 2" xfId="230"/>
    <cellStyle name="Normal 2 15" xfId="231"/>
    <cellStyle name="Normal 2 15 2" xfId="232"/>
    <cellStyle name="Normal 2 16" xfId="233"/>
    <cellStyle name="Normal 2 16 2" xfId="234"/>
    <cellStyle name="Normal 2 17" xfId="235"/>
    <cellStyle name="Normal 2 17 2" xfId="236"/>
    <cellStyle name="Normal 2 18" xfId="237"/>
    <cellStyle name="Normal 2 18 2" xfId="238"/>
    <cellStyle name="Normal 2 19" xfId="239"/>
    <cellStyle name="Normal 2 19 2" xfId="240"/>
    <cellStyle name="Normal 2 2" xfId="241"/>
    <cellStyle name="Normal 2 2 2" xfId="242"/>
    <cellStyle name="Normal 2 20" xfId="243"/>
    <cellStyle name="Normal 2 20 2" xfId="244"/>
    <cellStyle name="Normal 2 21" xfId="245"/>
    <cellStyle name="Normal 2 21 2" xfId="246"/>
    <cellStyle name="Normal 2 22" xfId="247"/>
    <cellStyle name="Normal 2 22 2" xfId="248"/>
    <cellStyle name="Normal 2 23" xfId="249"/>
    <cellStyle name="Normal 2 3" xfId="250"/>
    <cellStyle name="Normal 2 3 2" xfId="251"/>
    <cellStyle name="Normal 2 4" xfId="252"/>
    <cellStyle name="Normal 2 4 2" xfId="253"/>
    <cellStyle name="Normal 2 5" xfId="254"/>
    <cellStyle name="Normal 2 5 2" xfId="255"/>
    <cellStyle name="Normal 2 6" xfId="256"/>
    <cellStyle name="Normal 2 6 2" xfId="257"/>
    <cellStyle name="Normal 2 7" xfId="258"/>
    <cellStyle name="Normal 2 7 2" xfId="259"/>
    <cellStyle name="Normal 2 8" xfId="260"/>
    <cellStyle name="Normal 2 8 2" xfId="261"/>
    <cellStyle name="Normal 2 9" xfId="262"/>
    <cellStyle name="Normal 2 9 2" xfId="263"/>
    <cellStyle name="Normal 3" xfId="264"/>
    <cellStyle name="Normal 3 2" xfId="265"/>
    <cellStyle name="Normal 4" xfId="266"/>
    <cellStyle name="Normal 4 2" xfId="267"/>
    <cellStyle name="Normal 5" xfId="268"/>
    <cellStyle name="Normal 5 2" xfId="269"/>
    <cellStyle name="Normal 6" xfId="270"/>
    <cellStyle name="Normal 6 2" xfId="271"/>
    <cellStyle name="Normal 7" xfId="272"/>
    <cellStyle name="Normal 7 2" xfId="273"/>
    <cellStyle name="Normal 8" xfId="274"/>
    <cellStyle name="Normal 9" xfId="275"/>
    <cellStyle name="Note 2" xfId="276"/>
    <cellStyle name="Note 2 2" xfId="277"/>
    <cellStyle name="Note 3" xfId="278"/>
    <cellStyle name="Note 3 2" xfId="279"/>
    <cellStyle name="Note 4" xfId="280"/>
    <cellStyle name="Output 2" xfId="281"/>
    <cellStyle name="Output 2 2" xfId="282"/>
    <cellStyle name="Output 3" xfId="283"/>
    <cellStyle name="Output 3 2" xfId="284"/>
    <cellStyle name="Output 4" xfId="285"/>
    <cellStyle name="Percent 2" xfId="286"/>
    <cellStyle name="Title 2" xfId="287"/>
    <cellStyle name="Title 2 2" xfId="288"/>
    <cellStyle name="Title 3" xfId="289"/>
    <cellStyle name="Title 3 2" xfId="290"/>
    <cellStyle name="Title 4" xfId="291"/>
    <cellStyle name="Total 2" xfId="292"/>
    <cellStyle name="Total 2 2" xfId="293"/>
    <cellStyle name="Total 3" xfId="294"/>
    <cellStyle name="Total 3 2" xfId="295"/>
    <cellStyle name="Total 4" xfId="296"/>
    <cellStyle name="Warning Text 2" xfId="297"/>
    <cellStyle name="Warning Text 2 2" xfId="298"/>
    <cellStyle name="Warning Text 3" xfId="299"/>
    <cellStyle name="Warning Text 3 2" xfId="300"/>
    <cellStyle name="Warning Text 4" xfId="30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0025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0025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NGL_Curv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ower_Cur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mpare"/>
      <sheetName val="Transactions"/>
      <sheetName val="Curve"/>
      <sheetName val="Quotes"/>
      <sheetName val="Spreads"/>
      <sheetName val="Data_Feeds"/>
      <sheetName val="Corr"/>
      <sheetName val="Fixed Prices - Mid"/>
      <sheetName val="Strips - Mid"/>
      <sheetName val="Fixed Prices - BidAsk"/>
      <sheetName val="Strips - BidAsk"/>
      <sheetName val="NGL_CSV"/>
      <sheetName val="Settle_Test"/>
      <sheetName val="OLD"/>
      <sheetName val="Dump"/>
    </sheetNames>
    <sheetDataSet>
      <sheetData sheetId="0">
        <row r="1">
          <cell r="A1">
            <v>43031</v>
          </cell>
        </row>
        <row r="3">
          <cell r="A3">
            <v>43032</v>
          </cell>
        </row>
      </sheetData>
      <sheetData sheetId="1">
        <row r="1">
          <cell r="AB1" t="str">
            <v>Market/On_Off</v>
          </cell>
        </row>
        <row r="2">
          <cell r="AB2" t="str">
            <v>Baltic&gt;Freight Route LPG&gt;NA</v>
          </cell>
        </row>
        <row r="3">
          <cell r="AB3" t="str">
            <v>CIF_ARA&gt;Butane&gt;NA</v>
          </cell>
        </row>
        <row r="4">
          <cell r="AB4" t="str">
            <v>CIF_ARA&gt;Propane&gt;NA</v>
          </cell>
        </row>
        <row r="5">
          <cell r="AB5" t="str">
            <v>CIF_ARA_ToT&gt;Propane&gt;NA</v>
          </cell>
        </row>
        <row r="6">
          <cell r="AB6" t="str">
            <v>CIF_ARA&gt;Propane vs. Naphtha&gt;NA</v>
          </cell>
        </row>
        <row r="7">
          <cell r="AB7" t="str">
            <v>Conway&gt;Butane&gt;NA</v>
          </cell>
        </row>
        <row r="8">
          <cell r="AB8" t="str">
            <v>Conway&gt;Ethane&gt;NA</v>
          </cell>
        </row>
        <row r="9">
          <cell r="AB9" t="str">
            <v>Conway&gt;ISO-Butane&gt;NA</v>
          </cell>
        </row>
        <row r="10">
          <cell r="AB10" t="str">
            <v>Conway&gt;Nat. Gasoline&gt;NA</v>
          </cell>
        </row>
        <row r="11">
          <cell r="AB11" t="str">
            <v>Conway&gt;Propane&gt;NA</v>
          </cell>
        </row>
        <row r="12">
          <cell r="AB12" t="str">
            <v>Conway&gt;Ethane E/P&gt;NA</v>
          </cell>
        </row>
        <row r="13">
          <cell r="AB13" t="str">
            <v>Far_East&gt;Butane&gt;NA</v>
          </cell>
        </row>
        <row r="14">
          <cell r="AB14" t="str">
            <v>Far_East&gt;Propane&gt;NA</v>
          </cell>
        </row>
        <row r="15">
          <cell r="AB15" t="str">
            <v>Far_East&gt;Propane vs. EU Propane CIF ARA&gt;NA</v>
          </cell>
        </row>
        <row r="16">
          <cell r="AB16" t="str">
            <v>Far_East&gt;Propane vs. Naptha Japan&gt;NA</v>
          </cell>
        </row>
        <row r="17">
          <cell r="AB17" t="str">
            <v>Hattiesburg&gt;Propane&gt;NA</v>
          </cell>
        </row>
        <row r="18">
          <cell r="AB18" t="str">
            <v>Mont Belvieu&gt;Butane&gt;Non_LST</v>
          </cell>
        </row>
        <row r="19">
          <cell r="AB19" t="str">
            <v>Mont Belvieu&gt;Butane&gt;LST</v>
          </cell>
        </row>
        <row r="20">
          <cell r="AB20" t="str">
            <v>Mont Belvieu&gt;Ethane&gt;NA</v>
          </cell>
        </row>
        <row r="21">
          <cell r="AB21" t="str">
            <v>Mont Belvieu&gt;Ethylene&gt;NA</v>
          </cell>
        </row>
        <row r="22">
          <cell r="AB22" t="str">
            <v>Mont Belvieu&gt;ISO-Butane&gt;LST</v>
          </cell>
        </row>
        <row r="23">
          <cell r="AB23" t="str">
            <v>Mont Belvieu&gt;ISO-Butane&gt;Non_LST</v>
          </cell>
        </row>
        <row r="24">
          <cell r="AB24" t="str">
            <v>Mont Belvieu&gt;Nat. Gasoline&gt;NA</v>
          </cell>
        </row>
        <row r="25">
          <cell r="AB25" t="str">
            <v>Mont Belvieu&gt;Nat. Gasoline&gt;LST</v>
          </cell>
        </row>
        <row r="26">
          <cell r="AB26" t="str">
            <v>Mont Belvieu&gt;PG Propylene&gt;NA</v>
          </cell>
        </row>
        <row r="27">
          <cell r="AB27" t="str">
            <v>Mont Belvieu&gt;Propane Targa&gt;NA</v>
          </cell>
        </row>
        <row r="28">
          <cell r="AB28" t="str">
            <v>Mont Belvieu&gt;Propane&gt;LST</v>
          </cell>
        </row>
        <row r="29">
          <cell r="AB29" t="str">
            <v>Mont Belvieu&gt;Propane&gt;Non_LST</v>
          </cell>
        </row>
        <row r="30">
          <cell r="AB30" t="str">
            <v>Mont Belvieu&gt;Spot Ethylene&gt;NA</v>
          </cell>
        </row>
        <row r="31">
          <cell r="AB31" t="str">
            <v>Mont Belvieu&gt;Ethane E/P&gt;NA</v>
          </cell>
        </row>
        <row r="32">
          <cell r="AB32" t="str">
            <v>Mont Belvieu&gt;Benzene&gt;NA</v>
          </cell>
        </row>
        <row r="33">
          <cell r="AB33" t="str">
            <v>Mont Belvieu&gt;Propane vs. Far East Propane&gt;LST</v>
          </cell>
        </row>
        <row r="34">
          <cell r="AB34" t="str">
            <v>Mont Belvieu&gt;Propane vs. Far East Propane&gt;Non_LST</v>
          </cell>
        </row>
        <row r="35">
          <cell r="AB35" t="str">
            <v>Mont Belvieu&gt;Propane vs. CIF ARA Propane&gt;LST</v>
          </cell>
        </row>
        <row r="36">
          <cell r="AB36" t="str">
            <v>Mont Belvieu&gt;Propane vs. CIF ARA Propane&gt;Non_LST</v>
          </cell>
        </row>
        <row r="37">
          <cell r="AB37" t="str">
            <v>Mont Belvieu&gt;NGL Basket&gt;Non_LST</v>
          </cell>
        </row>
        <row r="38">
          <cell r="AB38" t="str">
            <v>Mont Belvieu&gt;Nat. Gasoline vs. WTI&gt;Non_LST</v>
          </cell>
        </row>
        <row r="39">
          <cell r="AB39" t="str">
            <v>Mont Belvieu&gt;Benzene (INDEX FIXED)&gt;NA</v>
          </cell>
        </row>
        <row r="40">
          <cell r="AB40" t="str">
            <v>Saudi&gt;Butane&gt;NA</v>
          </cell>
        </row>
        <row r="41">
          <cell r="AB41" t="str">
            <v>Saudi&gt;Propane&gt;NA</v>
          </cell>
        </row>
        <row r="42">
          <cell r="AB42" t="str">
            <v>Sonatrach CP&gt;Butane&gt;NA</v>
          </cell>
        </row>
        <row r="43">
          <cell r="AB43" t="str">
            <v>Sonatrach CP&gt;Propane&gt;NA</v>
          </cell>
        </row>
      </sheetData>
      <sheetData sheetId="2"/>
      <sheetData sheetId="3">
        <row r="1">
          <cell r="DE1">
            <v>46</v>
          </cell>
        </row>
      </sheetData>
      <sheetData sheetId="4"/>
      <sheetData sheetId="5">
        <row r="1">
          <cell r="D1">
            <v>0.127</v>
          </cell>
        </row>
      </sheetData>
      <sheetData sheetId="6">
        <row r="1">
          <cell r="A1">
            <v>43032</v>
          </cell>
        </row>
      </sheetData>
      <sheetData sheetId="7">
        <row r="38">
          <cell r="A38" t="str">
            <v>Matrix</v>
          </cell>
        </row>
        <row r="83">
          <cell r="A83" t="str">
            <v>Mont Belvieu&gt;Propane&gt;LST</v>
          </cell>
        </row>
        <row r="123">
          <cell r="A123" t="str">
            <v>Mont Belvieu&gt;Benzene (INDEX FIXED)&gt;NA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Quotes"/>
      <sheetName val="Power_Transactions"/>
      <sheetName val="Power_Implied"/>
      <sheetName val="QA"/>
      <sheetName val="Power_Data"/>
      <sheetName val="Compare"/>
      <sheetName val="Curve"/>
      <sheetName val="Mids_Old"/>
      <sheetName val="Data_Feeds"/>
      <sheetName val="C_Dump"/>
      <sheetName val="Dump"/>
      <sheetName val="Corr"/>
      <sheetName val="Fixed Prices - Mid"/>
      <sheetName val="Strips - Mid"/>
      <sheetName val="Fixed Prices - BidAsk"/>
      <sheetName val="Strips - BidAsk"/>
      <sheetName val="Heat Rates - Mid"/>
      <sheetName val="Strips - Heat Rates"/>
      <sheetName val="Fixed Prices - ATC"/>
      <sheetName val="Strips - ATC"/>
      <sheetName val="PW_CSV"/>
      <sheetName val="PDF"/>
      <sheetName val="ERCOT Power"/>
      <sheetName val="East Power"/>
      <sheetName val="West Power"/>
    </sheetNames>
    <sheetDataSet>
      <sheetData sheetId="0" refreshError="1"/>
      <sheetData sheetId="1">
        <row r="3">
          <cell r="AU3">
            <v>1</v>
          </cell>
        </row>
      </sheetData>
      <sheetData sheetId="2" refreshError="1"/>
      <sheetData sheetId="3" refreshError="1"/>
      <sheetData sheetId="4">
        <row r="3">
          <cell r="R3">
            <v>42501</v>
          </cell>
        </row>
      </sheetData>
      <sheetData sheetId="5" refreshError="1"/>
      <sheetData sheetId="6">
        <row r="1">
          <cell r="LW1" t="str">
            <v>PJM&gt;West&gt;ON_PEAK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2:AR55"/>
  <sheetViews>
    <sheetView showGridLines="0" tabSelected="1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/>
      <c r="Q3" s="2"/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43032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2" t="s">
        <v>41</v>
      </c>
      <c r="Z11" s="12" t="s">
        <v>41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41</v>
      </c>
      <c r="AG11" s="12" t="s">
        <v>41</v>
      </c>
      <c r="AH11" s="12" t="s">
        <v>41</v>
      </c>
      <c r="AI11" s="12" t="s">
        <v>41</v>
      </c>
      <c r="AJ11" s="12" t="s">
        <v>41</v>
      </c>
      <c r="AK11" s="12" t="s">
        <v>41</v>
      </c>
      <c r="AL11" s="12" t="s">
        <v>41</v>
      </c>
      <c r="AM11" s="12" t="s">
        <v>41</v>
      </c>
      <c r="AN11" s="12" t="s">
        <v>41</v>
      </c>
      <c r="AO11" s="12" t="s">
        <v>41</v>
      </c>
      <c r="AP11" s="12" t="s">
        <v>41</v>
      </c>
      <c r="AQ11" s="12" t="s">
        <v>41</v>
      </c>
      <c r="AR11" s="12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x14ac:dyDescent="0.25">
      <c r="B13" s="16">
        <v>43009</v>
      </c>
      <c r="C13" s="17">
        <v>29.625</v>
      </c>
      <c r="D13" s="17">
        <v>515.76064951068645</v>
      </c>
      <c r="E13" s="17">
        <v>525.88889367187494</v>
      </c>
      <c r="F13" s="17">
        <v>526.35016538881905</v>
      </c>
      <c r="G13" s="17">
        <v>-0.85673459574010236</v>
      </c>
      <c r="H13" s="17">
        <v>106</v>
      </c>
      <c r="I13" s="17">
        <v>17.875</v>
      </c>
      <c r="J13" s="17">
        <v>111</v>
      </c>
      <c r="K13" s="17">
        <v>116.875</v>
      </c>
      <c r="L13" s="17">
        <v>90.125</v>
      </c>
      <c r="M13" s="17">
        <v>17.875</v>
      </c>
      <c r="N13" s="17">
        <v>577.58275643780598</v>
      </c>
      <c r="O13" s="17">
        <v>582.86110412109372</v>
      </c>
      <c r="P13" s="17">
        <v>56.552125920374557</v>
      </c>
      <c r="Q13" s="17">
        <v>45.196572449882019</v>
      </c>
      <c r="R13" s="17">
        <v>90.25</v>
      </c>
      <c r="S13" s="17">
        <v>106.25</v>
      </c>
      <c r="T13" s="17">
        <v>104.25</v>
      </c>
      <c r="U13" s="17">
        <v>26.75</v>
      </c>
      <c r="V13" s="17">
        <v>28.875</v>
      </c>
      <c r="W13" s="17">
        <v>106.25</v>
      </c>
      <c r="X13" s="17">
        <v>105.75</v>
      </c>
      <c r="Y13" s="17">
        <v>124.625</v>
      </c>
      <c r="Z13" s="17">
        <v>124</v>
      </c>
      <c r="AA13" s="17">
        <v>46.25</v>
      </c>
      <c r="AB13" s="17">
        <v>94.75</v>
      </c>
      <c r="AC13" s="17">
        <v>95.125</v>
      </c>
      <c r="AD13" s="17">
        <v>88.125</v>
      </c>
      <c r="AE13" s="17">
        <v>27.75</v>
      </c>
      <c r="AF13" s="17">
        <v>26.125</v>
      </c>
      <c r="AG13" s="17">
        <v>278</v>
      </c>
      <c r="AH13" s="17">
        <v>-88.218172328593539</v>
      </c>
      <c r="AI13" s="17">
        <v>-90.497363164453475</v>
      </c>
      <c r="AJ13" s="17">
        <v>-30.298000335693359</v>
      </c>
      <c r="AK13" s="17">
        <v>-32.548999786376953</v>
      </c>
      <c r="AL13" s="17">
        <v>30</v>
      </c>
      <c r="AM13" s="17">
        <v>1.6355476515308297E-2</v>
      </c>
      <c r="AN13" s="17">
        <v>293.75</v>
      </c>
      <c r="AO13" s="17">
        <v>594.67178803974707</v>
      </c>
      <c r="AP13" s="17">
        <v>578.46302626037607</v>
      </c>
      <c r="AQ13" s="17">
        <v>526.625</v>
      </c>
      <c r="AR13" s="18">
        <v>522.875</v>
      </c>
    </row>
    <row r="14" spans="1:44" x14ac:dyDescent="0.25">
      <c r="B14" s="16">
        <v>43040</v>
      </c>
      <c r="C14" s="17">
        <v>31.5</v>
      </c>
      <c r="D14" s="17">
        <v>514.94238306166937</v>
      </c>
      <c r="E14" s="17">
        <v>534.86503200000004</v>
      </c>
      <c r="F14" s="17">
        <v>534.50527931548788</v>
      </c>
      <c r="G14" s="17">
        <v>6.1876543768497374</v>
      </c>
      <c r="H14" s="17">
        <v>106.375</v>
      </c>
      <c r="I14" s="17">
        <v>19.75</v>
      </c>
      <c r="J14" s="17">
        <v>108</v>
      </c>
      <c r="K14" s="17">
        <v>118.375</v>
      </c>
      <c r="L14" s="17">
        <v>91</v>
      </c>
      <c r="M14" s="17">
        <v>19.75</v>
      </c>
      <c r="N14" s="17">
        <v>589.2512670757892</v>
      </c>
      <c r="O14" s="17">
        <v>586.03421326264515</v>
      </c>
      <c r="P14" s="17">
        <v>51.949140036064328</v>
      </c>
      <c r="Q14" s="17">
        <v>44.858241406915646</v>
      </c>
      <c r="R14" s="17">
        <v>91.625</v>
      </c>
      <c r="S14" s="17">
        <v>107.5</v>
      </c>
      <c r="T14" s="17">
        <v>105</v>
      </c>
      <c r="U14" s="17">
        <v>26.625</v>
      </c>
      <c r="V14" s="17">
        <v>27.625</v>
      </c>
      <c r="W14" s="17">
        <v>107.625</v>
      </c>
      <c r="X14" s="17">
        <v>107.75</v>
      </c>
      <c r="Y14" s="17">
        <v>126.375</v>
      </c>
      <c r="Z14" s="17">
        <v>125.75</v>
      </c>
      <c r="AA14" s="17">
        <v>44.75</v>
      </c>
      <c r="AB14" s="17">
        <v>94.375</v>
      </c>
      <c r="AC14" s="17">
        <v>95.125</v>
      </c>
      <c r="AD14" s="17">
        <v>89</v>
      </c>
      <c r="AE14" s="17">
        <v>27.625</v>
      </c>
      <c r="AF14" s="17">
        <v>26.25</v>
      </c>
      <c r="AG14" s="17">
        <v>291</v>
      </c>
      <c r="AH14" s="17">
        <v>-90.40049037314391</v>
      </c>
      <c r="AI14" s="17">
        <v>-93.685540004141473</v>
      </c>
      <c r="AJ14" s="17">
        <v>-38.641291894454959</v>
      </c>
      <c r="AK14" s="17">
        <v>-41.897289250793449</v>
      </c>
      <c r="AL14" s="17">
        <v>30.5</v>
      </c>
      <c r="AM14" s="17">
        <v>0.44307865504906446</v>
      </c>
      <c r="AN14" s="17">
        <v>291</v>
      </c>
      <c r="AO14" s="17">
        <v>573.48959457479873</v>
      </c>
      <c r="AP14" s="17">
        <v>570.90697496032715</v>
      </c>
      <c r="AQ14" s="17">
        <v>515.75</v>
      </c>
      <c r="AR14" s="18">
        <v>513.375</v>
      </c>
    </row>
    <row r="15" spans="1:44" x14ac:dyDescent="0.25">
      <c r="B15" s="16">
        <v>43070</v>
      </c>
      <c r="C15" s="17">
        <v>34.5</v>
      </c>
      <c r="D15" s="17">
        <v>508.38395787161994</v>
      </c>
      <c r="E15" s="17">
        <v>533.35183199999994</v>
      </c>
      <c r="F15" s="17">
        <v>532.99590305154186</v>
      </c>
      <c r="G15" s="17">
        <v>9.9867209610344378</v>
      </c>
      <c r="H15" s="17">
        <v>106.125</v>
      </c>
      <c r="I15" s="17">
        <v>20.625</v>
      </c>
      <c r="J15" s="17">
        <v>107.625</v>
      </c>
      <c r="K15" s="17">
        <v>118.75</v>
      </c>
      <c r="L15" s="17">
        <v>91.25</v>
      </c>
      <c r="M15" s="17">
        <v>20.625</v>
      </c>
      <c r="N15" s="17">
        <v>591.70240922805237</v>
      </c>
      <c r="O15" s="17">
        <v>581.01116789155139</v>
      </c>
      <c r="P15" s="17">
        <v>48.390103918442534</v>
      </c>
      <c r="Q15" s="17">
        <v>44.859198237414468</v>
      </c>
      <c r="R15" s="17">
        <v>91.375</v>
      </c>
      <c r="S15" s="17">
        <v>107.25</v>
      </c>
      <c r="T15" s="17">
        <v>105</v>
      </c>
      <c r="U15" s="17">
        <v>26.875</v>
      </c>
      <c r="V15" s="17">
        <v>27.625</v>
      </c>
      <c r="W15" s="17">
        <v>107.375</v>
      </c>
      <c r="X15" s="17">
        <v>107.5</v>
      </c>
      <c r="Y15" s="17">
        <v>125.875</v>
      </c>
      <c r="Z15" s="17">
        <v>125.375</v>
      </c>
      <c r="AA15" s="17">
        <v>43.25</v>
      </c>
      <c r="AB15" s="17">
        <v>94.375</v>
      </c>
      <c r="AC15" s="17">
        <v>94.875</v>
      </c>
      <c r="AD15" s="17">
        <v>88.75</v>
      </c>
      <c r="AE15" s="17">
        <v>27.625</v>
      </c>
      <c r="AF15" s="17">
        <v>26.375</v>
      </c>
      <c r="AG15" s="17">
        <v>286.875</v>
      </c>
      <c r="AH15" s="17">
        <v>-85.995889962038447</v>
      </c>
      <c r="AI15" s="17">
        <v>-89.285292937211722</v>
      </c>
      <c r="AJ15" s="17">
        <v>-37.77984989234924</v>
      </c>
      <c r="AK15" s="17">
        <v>-41.034827182922363</v>
      </c>
      <c r="AL15" s="17">
        <v>30.375</v>
      </c>
      <c r="AM15" s="17">
        <v>6.723373467886587E-2</v>
      </c>
      <c r="AN15" s="17">
        <v>286.875</v>
      </c>
      <c r="AO15" s="17">
        <v>579.72357990833495</v>
      </c>
      <c r="AP15" s="17">
        <v>570.08972996215823</v>
      </c>
      <c r="AQ15" s="17">
        <v>521.875</v>
      </c>
      <c r="AR15" s="18">
        <v>512.5</v>
      </c>
    </row>
    <row r="16" spans="1:44" x14ac:dyDescent="0.25">
      <c r="B16" s="16">
        <v>43101</v>
      </c>
      <c r="C16" s="17">
        <v>34.5</v>
      </c>
      <c r="D16" s="17">
        <v>508.13029151562341</v>
      </c>
      <c r="E16" s="17">
        <v>528.20695199999989</v>
      </c>
      <c r="F16" s="17">
        <v>527.90391840821724</v>
      </c>
      <c r="G16" s="17">
        <v>9.3369892737830966</v>
      </c>
      <c r="H16" s="17">
        <v>104.875</v>
      </c>
      <c r="I16" s="17">
        <v>21.625</v>
      </c>
      <c r="J16" s="17">
        <v>107.5</v>
      </c>
      <c r="K16" s="17">
        <v>121.875</v>
      </c>
      <c r="L16" s="17">
        <v>90.875</v>
      </c>
      <c r="M16" s="17">
        <v>21.625</v>
      </c>
      <c r="N16" s="17">
        <v>601.58208684540409</v>
      </c>
      <c r="O16" s="17">
        <v>575.71213101655144</v>
      </c>
      <c r="P16" s="17">
        <v>48.908179091972144</v>
      </c>
      <c r="Q16" s="17">
        <v>44.786716549477433</v>
      </c>
      <c r="R16" s="17">
        <v>90</v>
      </c>
      <c r="S16" s="17">
        <v>106</v>
      </c>
      <c r="T16" s="17">
        <v>104</v>
      </c>
      <c r="U16" s="17">
        <v>26.875</v>
      </c>
      <c r="V16" s="17">
        <v>28.375</v>
      </c>
      <c r="W16" s="17">
        <v>106.375</v>
      </c>
      <c r="X16" s="17">
        <v>106.5</v>
      </c>
      <c r="Y16" s="17">
        <v>125.875</v>
      </c>
      <c r="Z16" s="17">
        <v>125.25</v>
      </c>
      <c r="AA16" s="17">
        <v>43.25</v>
      </c>
      <c r="AB16" s="17">
        <v>92.875</v>
      </c>
      <c r="AC16" s="17">
        <v>93.5</v>
      </c>
      <c r="AD16" s="17">
        <v>87.375</v>
      </c>
      <c r="AE16" s="17">
        <v>28.375</v>
      </c>
      <c r="AF16" s="17">
        <v>26.875</v>
      </c>
      <c r="AG16" s="17">
        <v>286.875</v>
      </c>
      <c r="AH16" s="17">
        <v>-88.503960264566928</v>
      </c>
      <c r="AI16" s="17">
        <v>-90.478592070616699</v>
      </c>
      <c r="AJ16" s="17">
        <v>-40.450320098876958</v>
      </c>
      <c r="AK16" s="17">
        <v>-42.404385003662107</v>
      </c>
      <c r="AL16" s="17">
        <v>30.25</v>
      </c>
      <c r="AM16" s="17">
        <v>-8.2531025620367598E-2</v>
      </c>
      <c r="AN16" s="17">
        <v>286.875</v>
      </c>
      <c r="AO16" s="17">
        <v>586.37505872503766</v>
      </c>
      <c r="AP16" s="17">
        <v>565.84005597167982</v>
      </c>
      <c r="AQ16" s="17">
        <v>528.25</v>
      </c>
      <c r="AR16" s="18">
        <v>518</v>
      </c>
    </row>
    <row r="17" spans="2:44" x14ac:dyDescent="0.25">
      <c r="B17" s="16">
        <v>43132</v>
      </c>
      <c r="C17" s="17">
        <v>34.5</v>
      </c>
      <c r="D17" s="17">
        <v>502.01944944408149</v>
      </c>
      <c r="E17" s="17">
        <v>509.14063200000004</v>
      </c>
      <c r="F17" s="17">
        <v>508.68284883284377</v>
      </c>
      <c r="G17" s="17">
        <v>-3.9487096332957878</v>
      </c>
      <c r="H17" s="17">
        <v>102.625</v>
      </c>
      <c r="I17" s="17">
        <v>22.125</v>
      </c>
      <c r="J17" s="17">
        <v>105.75</v>
      </c>
      <c r="K17" s="17">
        <v>120.875</v>
      </c>
      <c r="L17" s="17">
        <v>88.625</v>
      </c>
      <c r="M17" s="17">
        <v>22.125</v>
      </c>
      <c r="N17" s="17">
        <v>580.86661520999974</v>
      </c>
      <c r="O17" s="17">
        <v>555.67514783295769</v>
      </c>
      <c r="P17" s="17">
        <v>47.92147949511493</v>
      </c>
      <c r="Q17" s="17">
        <v>30.846020449325074</v>
      </c>
      <c r="R17" s="17">
        <v>87.875</v>
      </c>
      <c r="S17" s="17">
        <v>103.75</v>
      </c>
      <c r="T17" s="17">
        <v>101.25</v>
      </c>
      <c r="U17" s="17">
        <v>28.5</v>
      </c>
      <c r="V17" s="17">
        <v>28.375</v>
      </c>
      <c r="W17" s="17">
        <v>104.125</v>
      </c>
      <c r="X17" s="17">
        <v>104.25</v>
      </c>
      <c r="Y17" s="17">
        <v>124.625</v>
      </c>
      <c r="Z17" s="17">
        <v>123.875</v>
      </c>
      <c r="AA17" s="17">
        <v>42.75</v>
      </c>
      <c r="AB17" s="17">
        <v>90.875</v>
      </c>
      <c r="AC17" s="17">
        <v>91.5</v>
      </c>
      <c r="AD17" s="17">
        <v>85.375</v>
      </c>
      <c r="AE17" s="17">
        <v>28.375</v>
      </c>
      <c r="AF17" s="17">
        <v>28.875</v>
      </c>
      <c r="AG17" s="17">
        <v>286.75</v>
      </c>
      <c r="AH17" s="17">
        <v>-78.785111293627423</v>
      </c>
      <c r="AI17" s="17">
        <v>-80.759945797676224</v>
      </c>
      <c r="AJ17" s="17">
        <v>-31.783464477691652</v>
      </c>
      <c r="AK17" s="17">
        <v>-33.735842645568844</v>
      </c>
      <c r="AL17" s="17">
        <v>30</v>
      </c>
      <c r="AM17" s="17">
        <v>-0.67093566504253932</v>
      </c>
      <c r="AN17" s="17">
        <v>286.75</v>
      </c>
      <c r="AO17" s="17">
        <v>568.81218271005901</v>
      </c>
      <c r="AP17" s="17">
        <v>546.71652301452639</v>
      </c>
      <c r="AQ17" s="17">
        <v>510.375</v>
      </c>
      <c r="AR17" s="18">
        <v>498.625</v>
      </c>
    </row>
    <row r="18" spans="2:44" x14ac:dyDescent="0.25">
      <c r="B18" s="16">
        <v>43160</v>
      </c>
      <c r="C18" s="17">
        <v>34.5</v>
      </c>
      <c r="D18" s="17">
        <v>482.65937079673625</v>
      </c>
      <c r="E18" s="17">
        <v>468.43555200000003</v>
      </c>
      <c r="F18" s="17">
        <v>468.19872025250731</v>
      </c>
      <c r="G18" s="17">
        <v>-39.179001939052881</v>
      </c>
      <c r="H18" s="17">
        <v>93.25</v>
      </c>
      <c r="I18" s="17">
        <v>22.125</v>
      </c>
      <c r="J18" s="17">
        <v>102.375</v>
      </c>
      <c r="K18" s="17">
        <v>119.875</v>
      </c>
      <c r="L18" s="17">
        <v>79.125</v>
      </c>
      <c r="M18" s="17">
        <v>22.125</v>
      </c>
      <c r="N18" s="17">
        <v>540.99270559898127</v>
      </c>
      <c r="O18" s="17">
        <v>514.9940001571764</v>
      </c>
      <c r="P18" s="17">
        <v>47.995935331137218</v>
      </c>
      <c r="Q18" s="17">
        <v>-3.8876618013612068</v>
      </c>
      <c r="R18" s="17">
        <v>78.75</v>
      </c>
      <c r="S18" s="17">
        <v>94.375</v>
      </c>
      <c r="T18" s="17">
        <v>90.625</v>
      </c>
      <c r="U18" s="17">
        <v>28.75</v>
      </c>
      <c r="V18" s="17">
        <v>28.375</v>
      </c>
      <c r="W18" s="17">
        <v>94.75</v>
      </c>
      <c r="X18" s="17">
        <v>94.875</v>
      </c>
      <c r="Y18" s="17">
        <v>123.375</v>
      </c>
      <c r="Z18" s="17">
        <v>122.75</v>
      </c>
      <c r="AA18" s="17">
        <v>42.25</v>
      </c>
      <c r="AB18" s="17">
        <v>81.75</v>
      </c>
      <c r="AC18" s="17">
        <v>82.375</v>
      </c>
      <c r="AD18" s="17">
        <v>82.125</v>
      </c>
      <c r="AE18" s="17">
        <v>28.375</v>
      </c>
      <c r="AF18" s="17">
        <v>28.875</v>
      </c>
      <c r="AG18" s="17">
        <v>287.75</v>
      </c>
      <c r="AH18" s="17">
        <v>-85.681063281429189</v>
      </c>
      <c r="AI18" s="17">
        <v>-87.653442154147726</v>
      </c>
      <c r="AJ18" s="17">
        <v>-38.61507409439087</v>
      </c>
      <c r="AK18" s="17">
        <v>-40.571653109436035</v>
      </c>
      <c r="AL18" s="17">
        <v>28.25</v>
      </c>
      <c r="AM18" s="17">
        <v>-1.2132128900540009</v>
      </c>
      <c r="AN18" s="17">
        <v>287.75</v>
      </c>
      <c r="AO18" s="17">
        <v>537.15878968806192</v>
      </c>
      <c r="AP18" s="17">
        <v>512.44671609130864</v>
      </c>
      <c r="AQ18" s="17">
        <v>477.75</v>
      </c>
      <c r="AR18" s="18">
        <v>464</v>
      </c>
    </row>
    <row r="19" spans="2:44" x14ac:dyDescent="0.25">
      <c r="B19" s="16">
        <v>43191</v>
      </c>
      <c r="C19" s="17">
        <v>32.625</v>
      </c>
      <c r="D19" s="17">
        <v>457.84554300041503</v>
      </c>
      <c r="E19" s="17">
        <v>436.46645717473496</v>
      </c>
      <c r="F19" s="17">
        <v>436.44790680970073</v>
      </c>
      <c r="G19" s="17">
        <v>-65.790030273045517</v>
      </c>
      <c r="H19" s="17">
        <v>86.5</v>
      </c>
      <c r="I19" s="17">
        <v>21.75</v>
      </c>
      <c r="J19" s="17">
        <v>96.875</v>
      </c>
      <c r="K19" s="17">
        <v>118.625</v>
      </c>
      <c r="L19" s="17">
        <v>72.375</v>
      </c>
      <c r="M19" s="17">
        <v>21.75</v>
      </c>
      <c r="N19" s="17">
        <v>510.9938439847158</v>
      </c>
      <c r="O19" s="17">
        <v>483.72008384622853</v>
      </c>
      <c r="P19" s="17">
        <v>50.107487093560209</v>
      </c>
      <c r="Q19" s="17">
        <v>-29.641523098048943</v>
      </c>
      <c r="R19" s="17">
        <v>71.375</v>
      </c>
      <c r="S19" s="17">
        <v>87.625</v>
      </c>
      <c r="T19" s="17">
        <v>83.875</v>
      </c>
      <c r="U19" s="17">
        <v>28.75</v>
      </c>
      <c r="V19" s="17">
        <v>28.25</v>
      </c>
      <c r="W19" s="17">
        <v>88.75</v>
      </c>
      <c r="X19" s="17">
        <v>88.875</v>
      </c>
      <c r="Y19" s="17">
        <v>122.125</v>
      </c>
      <c r="Z19" s="17">
        <v>121.375</v>
      </c>
      <c r="AA19" s="17">
        <v>41.75</v>
      </c>
      <c r="AB19" s="17">
        <v>74.375</v>
      </c>
      <c r="AC19" s="17">
        <v>75.125</v>
      </c>
      <c r="AD19" s="17">
        <v>75</v>
      </c>
      <c r="AE19" s="17">
        <v>28.25</v>
      </c>
      <c r="AF19" s="17">
        <v>28.875</v>
      </c>
      <c r="AG19" s="17">
        <v>288.75</v>
      </c>
      <c r="AH19" s="17">
        <v>-92.217696187605753</v>
      </c>
      <c r="AI19" s="17">
        <v>-94.193199618220788</v>
      </c>
      <c r="AJ19" s="17">
        <v>-44.447622122737343</v>
      </c>
      <c r="AK19" s="17">
        <v>-46.402343854631695</v>
      </c>
      <c r="AL19" s="17">
        <v>26.875</v>
      </c>
      <c r="AM19" s="17">
        <v>-1.7097422841538705</v>
      </c>
      <c r="AN19" s="17">
        <v>288.75</v>
      </c>
      <c r="AO19" s="17">
        <v>506.27907513915414</v>
      </c>
      <c r="AP19" s="17">
        <v>479.16828877040319</v>
      </c>
      <c r="AQ19" s="17">
        <v>446.25</v>
      </c>
      <c r="AR19" s="18">
        <v>430.25</v>
      </c>
    </row>
    <row r="20" spans="2:44" x14ac:dyDescent="0.25">
      <c r="B20" s="16">
        <v>43221</v>
      </c>
      <c r="C20" s="17">
        <v>32.625</v>
      </c>
      <c r="D20" s="17">
        <v>433.9922554229658</v>
      </c>
      <c r="E20" s="17">
        <v>424.42335794464987</v>
      </c>
      <c r="F20" s="17">
        <v>424.50691311752217</v>
      </c>
      <c r="G20" s="17">
        <v>-73.736568764762197</v>
      </c>
      <c r="H20" s="17">
        <v>84.125</v>
      </c>
      <c r="I20" s="17">
        <v>21.625</v>
      </c>
      <c r="J20" s="17">
        <v>93.5</v>
      </c>
      <c r="K20" s="17">
        <v>118.125</v>
      </c>
      <c r="L20" s="17">
        <v>69.625</v>
      </c>
      <c r="M20" s="17">
        <v>21.625</v>
      </c>
      <c r="N20" s="17">
        <v>497.79130673645153</v>
      </c>
      <c r="O20" s="17">
        <v>469.79563216383798</v>
      </c>
      <c r="P20" s="17">
        <v>51.165008827360047</v>
      </c>
      <c r="Q20" s="17">
        <v>-39.466396150416038</v>
      </c>
      <c r="R20" s="17">
        <v>69.25</v>
      </c>
      <c r="S20" s="17">
        <v>85.25</v>
      </c>
      <c r="T20" s="17">
        <v>81.5</v>
      </c>
      <c r="U20" s="17">
        <v>28.875</v>
      </c>
      <c r="V20" s="17">
        <v>28.5</v>
      </c>
      <c r="W20" s="17">
        <v>86.375</v>
      </c>
      <c r="X20" s="17">
        <v>86.5</v>
      </c>
      <c r="Y20" s="17">
        <v>121.625</v>
      </c>
      <c r="Z20" s="17">
        <v>120.875</v>
      </c>
      <c r="AA20" s="17">
        <v>41.25</v>
      </c>
      <c r="AB20" s="17">
        <v>72.5</v>
      </c>
      <c r="AC20" s="17">
        <v>73</v>
      </c>
      <c r="AD20" s="17">
        <v>72.875</v>
      </c>
      <c r="AE20" s="17">
        <v>28.5</v>
      </c>
      <c r="AF20" s="17">
        <v>28.875</v>
      </c>
      <c r="AG20" s="17">
        <v>289.75</v>
      </c>
      <c r="AH20" s="17">
        <v>-88.725660050556485</v>
      </c>
      <c r="AI20" s="17">
        <v>-90.694335108094492</v>
      </c>
      <c r="AJ20" s="17">
        <v>-42.804094760022849</v>
      </c>
      <c r="AK20" s="17">
        <v>-44.75911305977958</v>
      </c>
      <c r="AL20" s="17">
        <v>26.5</v>
      </c>
      <c r="AM20" s="17">
        <v>-1.8419995565726077</v>
      </c>
      <c r="AN20" s="17">
        <v>289.75</v>
      </c>
      <c r="AO20" s="17">
        <v>486.99612694743496</v>
      </c>
      <c r="AP20" s="17">
        <v>460.82840298461917</v>
      </c>
      <c r="AQ20" s="17">
        <v>426.75</v>
      </c>
      <c r="AR20" s="18">
        <v>411.625</v>
      </c>
    </row>
    <row r="21" spans="2:44" x14ac:dyDescent="0.25">
      <c r="B21" s="16">
        <v>43252</v>
      </c>
      <c r="C21" s="17">
        <v>32.75</v>
      </c>
      <c r="D21" s="17">
        <v>415.64893804214825</v>
      </c>
      <c r="E21" s="17">
        <v>419.81375789451386</v>
      </c>
      <c r="F21" s="17">
        <v>419.78070776586276</v>
      </c>
      <c r="G21" s="17">
        <v>-75.37580769405487</v>
      </c>
      <c r="H21" s="17">
        <v>83.875</v>
      </c>
      <c r="I21" s="17">
        <v>21.75</v>
      </c>
      <c r="J21" s="17">
        <v>92.875</v>
      </c>
      <c r="K21" s="17">
        <v>117.625</v>
      </c>
      <c r="L21" s="17">
        <v>69</v>
      </c>
      <c r="M21" s="17">
        <v>21.75</v>
      </c>
      <c r="N21" s="17">
        <v>491.52723396625873</v>
      </c>
      <c r="O21" s="17">
        <v>463.63762382905145</v>
      </c>
      <c r="P21" s="17">
        <v>48.108214563134098</v>
      </c>
      <c r="Q21" s="17">
        <v>-42.742182553372217</v>
      </c>
      <c r="R21" s="17">
        <v>68.75</v>
      </c>
      <c r="S21" s="17">
        <v>85</v>
      </c>
      <c r="T21" s="17">
        <v>81.25</v>
      </c>
      <c r="U21" s="17">
        <v>29</v>
      </c>
      <c r="V21" s="17">
        <v>28.5</v>
      </c>
      <c r="W21" s="17">
        <v>86.25</v>
      </c>
      <c r="X21" s="17">
        <v>86.375</v>
      </c>
      <c r="Y21" s="17">
        <v>121.125</v>
      </c>
      <c r="Z21" s="17">
        <v>120.5</v>
      </c>
      <c r="AA21" s="17">
        <v>40.75</v>
      </c>
      <c r="AB21" s="17">
        <v>71.875</v>
      </c>
      <c r="AC21" s="17">
        <v>72.5</v>
      </c>
      <c r="AD21" s="17">
        <v>72.375</v>
      </c>
      <c r="AE21" s="17">
        <v>28.5</v>
      </c>
      <c r="AF21" s="17">
        <v>29</v>
      </c>
      <c r="AG21" s="17">
        <v>290.75</v>
      </c>
      <c r="AH21" s="17">
        <v>-85.09082377979297</v>
      </c>
      <c r="AI21" s="17">
        <v>-87.067378770842922</v>
      </c>
      <c r="AJ21" s="17">
        <v>-40.811424278804239</v>
      </c>
      <c r="AK21" s="17">
        <v>-42.764079466029578</v>
      </c>
      <c r="AL21" s="17">
        <v>26.375</v>
      </c>
      <c r="AM21" s="17">
        <v>-1.9244916357847033</v>
      </c>
      <c r="AN21" s="17">
        <v>290.75</v>
      </c>
      <c r="AO21" s="17">
        <v>477.33503125888041</v>
      </c>
      <c r="AP21" s="17">
        <v>452.41889438040602</v>
      </c>
      <c r="AQ21" s="17">
        <v>417.125</v>
      </c>
      <c r="AR21" s="18">
        <v>403.125</v>
      </c>
    </row>
    <row r="22" spans="2:44" x14ac:dyDescent="0.25">
      <c r="B22" s="16">
        <v>43282</v>
      </c>
      <c r="C22" s="17">
        <v>33.75</v>
      </c>
      <c r="D22" s="17">
        <v>428.01073888574263</v>
      </c>
      <c r="E22" s="17">
        <v>419.73070203775461</v>
      </c>
      <c r="F22" s="17">
        <v>419.69555091267966</v>
      </c>
      <c r="G22" s="17">
        <v>-72.875575053936757</v>
      </c>
      <c r="H22" s="17">
        <v>84.125</v>
      </c>
      <c r="I22" s="17">
        <v>22.25</v>
      </c>
      <c r="J22" s="17">
        <v>93.375</v>
      </c>
      <c r="K22" s="17">
        <v>117.125</v>
      </c>
      <c r="L22" s="17">
        <v>69.75</v>
      </c>
      <c r="M22" s="17">
        <v>22.25</v>
      </c>
      <c r="N22" s="17">
        <v>490.91656907906435</v>
      </c>
      <c r="O22" s="17">
        <v>463.22402625432699</v>
      </c>
      <c r="P22" s="17">
        <v>48.109229542569125</v>
      </c>
      <c r="Q22" s="17">
        <v>-40.583795369190945</v>
      </c>
      <c r="R22" s="17">
        <v>68.75</v>
      </c>
      <c r="S22" s="17">
        <v>85.25</v>
      </c>
      <c r="T22" s="17">
        <v>81.5</v>
      </c>
      <c r="U22" s="17">
        <v>29.375</v>
      </c>
      <c r="V22" s="17">
        <v>28.375</v>
      </c>
      <c r="W22" s="17">
        <v>86.625</v>
      </c>
      <c r="X22" s="17">
        <v>86.75</v>
      </c>
      <c r="Y22" s="17">
        <v>120.625</v>
      </c>
      <c r="Z22" s="17">
        <v>120</v>
      </c>
      <c r="AA22" s="17">
        <v>41</v>
      </c>
      <c r="AB22" s="17">
        <v>71.875</v>
      </c>
      <c r="AC22" s="17">
        <v>72.5</v>
      </c>
      <c r="AD22" s="17">
        <v>72.375</v>
      </c>
      <c r="AE22" s="17">
        <v>28.375</v>
      </c>
      <c r="AF22" s="17">
        <v>29.375</v>
      </c>
      <c r="AG22" s="17">
        <v>291.75</v>
      </c>
      <c r="AH22" s="17">
        <v>-84.69707812006142</v>
      </c>
      <c r="AI22" s="17">
        <v>-86.664771253302732</v>
      </c>
      <c r="AJ22" s="17">
        <v>-40.751814478084015</v>
      </c>
      <c r="AK22" s="17">
        <v>-42.701734666224887</v>
      </c>
      <c r="AL22" s="17">
        <v>26.5</v>
      </c>
      <c r="AM22" s="17">
        <v>-2.0062654593911082</v>
      </c>
      <c r="AN22" s="17">
        <v>291.75</v>
      </c>
      <c r="AO22" s="17">
        <v>471.37495232663787</v>
      </c>
      <c r="AP22" s="17">
        <v>448.16940864955359</v>
      </c>
      <c r="AQ22" s="17">
        <v>411.25</v>
      </c>
      <c r="AR22" s="18">
        <v>398.875</v>
      </c>
    </row>
    <row r="23" spans="2:44" x14ac:dyDescent="0.25">
      <c r="B23" s="16">
        <v>43313</v>
      </c>
      <c r="C23" s="17">
        <v>33.625</v>
      </c>
      <c r="D23" s="17">
        <v>440.99284514801207</v>
      </c>
      <c r="E23" s="17">
        <v>422.55460116756768</v>
      </c>
      <c r="F23" s="17">
        <v>422.59088392090348</v>
      </c>
      <c r="G23" s="17">
        <v>-67.995785592478114</v>
      </c>
      <c r="H23" s="17">
        <v>84.375</v>
      </c>
      <c r="I23" s="17">
        <v>22.875</v>
      </c>
      <c r="J23" s="17">
        <v>93.875</v>
      </c>
      <c r="K23" s="17">
        <v>116.75</v>
      </c>
      <c r="L23" s="17">
        <v>70.5</v>
      </c>
      <c r="M23" s="17">
        <v>22.875</v>
      </c>
      <c r="N23" s="17">
        <v>493.97237581117713</v>
      </c>
      <c r="O23" s="17">
        <v>466.44089627996175</v>
      </c>
      <c r="P23" s="17">
        <v>49.125452136431342</v>
      </c>
      <c r="Q23" s="17">
        <v>-35.540923905789121</v>
      </c>
      <c r="R23" s="17">
        <v>69.125</v>
      </c>
      <c r="S23" s="17">
        <v>85.5</v>
      </c>
      <c r="T23" s="17">
        <v>81.75</v>
      </c>
      <c r="U23" s="17">
        <v>29.5</v>
      </c>
      <c r="V23" s="17">
        <v>28.25</v>
      </c>
      <c r="W23" s="17">
        <v>86.875</v>
      </c>
      <c r="X23" s="17">
        <v>87</v>
      </c>
      <c r="Y23" s="17">
        <v>120.25</v>
      </c>
      <c r="Z23" s="17">
        <v>119.625</v>
      </c>
      <c r="AA23" s="17">
        <v>41.25</v>
      </c>
      <c r="AB23" s="17">
        <v>72.25</v>
      </c>
      <c r="AC23" s="17">
        <v>73</v>
      </c>
      <c r="AD23" s="17">
        <v>72.75</v>
      </c>
      <c r="AE23" s="17">
        <v>28.25</v>
      </c>
      <c r="AF23" s="17">
        <v>29.5</v>
      </c>
      <c r="AG23" s="17">
        <v>292.75</v>
      </c>
      <c r="AH23" s="17">
        <v>-86.611215907395547</v>
      </c>
      <c r="AI23" s="17">
        <v>-88.586110112152866</v>
      </c>
      <c r="AJ23" s="17">
        <v>-42.254833024815149</v>
      </c>
      <c r="AK23" s="17">
        <v>-44.206916261509484</v>
      </c>
      <c r="AL23" s="17">
        <v>26.5</v>
      </c>
      <c r="AM23" s="17">
        <v>-2.0315945196719558</v>
      </c>
      <c r="AN23" s="17">
        <v>292.75</v>
      </c>
      <c r="AO23" s="17">
        <v>471.71140839539351</v>
      </c>
      <c r="AP23" s="17">
        <v>447.58790007585799</v>
      </c>
      <c r="AQ23" s="17">
        <v>411.5</v>
      </c>
      <c r="AR23" s="18">
        <v>398.25</v>
      </c>
    </row>
    <row r="24" spans="2:44" x14ac:dyDescent="0.25">
      <c r="B24" s="16">
        <v>43344</v>
      </c>
      <c r="C24" s="17">
        <v>33.625</v>
      </c>
      <c r="D24" s="17">
        <v>454.34696665081952</v>
      </c>
      <c r="E24" s="17">
        <v>426.33364265011164</v>
      </c>
      <c r="F24" s="17">
        <v>426.30917136705403</v>
      </c>
      <c r="G24" s="17">
        <v>-62.094417461411481</v>
      </c>
      <c r="H24" s="17">
        <v>85.25</v>
      </c>
      <c r="I24" s="17">
        <v>23.625</v>
      </c>
      <c r="J24" s="17">
        <v>94.375</v>
      </c>
      <c r="K24" s="17">
        <v>116.75</v>
      </c>
      <c r="L24" s="17">
        <v>71.125</v>
      </c>
      <c r="M24" s="17">
        <v>23.625</v>
      </c>
      <c r="N24" s="17">
        <v>497.41797878034157</v>
      </c>
      <c r="O24" s="17">
        <v>470.34709559680397</v>
      </c>
      <c r="P24" s="17">
        <v>50.139741774189545</v>
      </c>
      <c r="Q24" s="17">
        <v>-29.500606930144937</v>
      </c>
      <c r="R24" s="17">
        <v>69.75</v>
      </c>
      <c r="S24" s="17">
        <v>86.375</v>
      </c>
      <c r="T24" s="17">
        <v>82.625</v>
      </c>
      <c r="U24" s="17">
        <v>29.875</v>
      </c>
      <c r="V24" s="17">
        <v>28.25</v>
      </c>
      <c r="W24" s="17">
        <v>87.75</v>
      </c>
      <c r="X24" s="17">
        <v>87.875</v>
      </c>
      <c r="Y24" s="17">
        <v>120.25</v>
      </c>
      <c r="Z24" s="17">
        <v>119.625</v>
      </c>
      <c r="AA24" s="17">
        <v>41.75</v>
      </c>
      <c r="AB24" s="17">
        <v>72.875</v>
      </c>
      <c r="AC24" s="17">
        <v>73.5</v>
      </c>
      <c r="AD24" s="17">
        <v>73.25</v>
      </c>
      <c r="AE24" s="17">
        <v>28.25</v>
      </c>
      <c r="AF24" s="17">
        <v>29.875</v>
      </c>
      <c r="AG24" s="17">
        <v>293.625</v>
      </c>
      <c r="AH24" s="17">
        <v>-87.275388620263001</v>
      </c>
      <c r="AI24" s="17">
        <v>-89.247296573443364</v>
      </c>
      <c r="AJ24" s="17">
        <v>-42.795579074205676</v>
      </c>
      <c r="AK24" s="17">
        <v>-44.750206659807475</v>
      </c>
      <c r="AL24" s="17">
        <v>26.75</v>
      </c>
      <c r="AM24" s="17">
        <v>-1.9023721384458554</v>
      </c>
      <c r="AN24" s="17">
        <v>293.625</v>
      </c>
      <c r="AO24" s="17">
        <v>473.98889521538911</v>
      </c>
      <c r="AP24" s="17">
        <v>449.82447151314875</v>
      </c>
      <c r="AQ24" s="17">
        <v>414</v>
      </c>
      <c r="AR24" s="18">
        <v>400.5</v>
      </c>
    </row>
    <row r="25" spans="2:44" x14ac:dyDescent="0.25">
      <c r="B25" s="16">
        <v>43374</v>
      </c>
      <c r="C25" s="17">
        <v>35.75</v>
      </c>
      <c r="D25" s="17">
        <v>469.55921313145177</v>
      </c>
      <c r="E25" s="17">
        <v>430.36185170293322</v>
      </c>
      <c r="F25" s="17">
        <v>430.36508524074816</v>
      </c>
      <c r="G25" s="17">
        <v>-56.002747991685048</v>
      </c>
      <c r="H25" s="17">
        <v>85.625</v>
      </c>
      <c r="I25" s="17">
        <v>24.125</v>
      </c>
      <c r="J25" s="17">
        <v>95.125</v>
      </c>
      <c r="K25" s="17">
        <v>116.5</v>
      </c>
      <c r="L25" s="17">
        <v>71.875</v>
      </c>
      <c r="M25" s="17">
        <v>24.125</v>
      </c>
      <c r="N25" s="17">
        <v>508.94981131923583</v>
      </c>
      <c r="O25" s="17">
        <v>474.62093720229018</v>
      </c>
      <c r="P25" s="17">
        <v>51.152885407164625</v>
      </c>
      <c r="Q25" s="17">
        <v>-23.128227478442472</v>
      </c>
      <c r="R25" s="17">
        <v>70.125</v>
      </c>
      <c r="S25" s="17">
        <v>86.75</v>
      </c>
      <c r="T25" s="17">
        <v>82.875</v>
      </c>
      <c r="U25" s="17">
        <v>30.25</v>
      </c>
      <c r="V25" s="17">
        <v>27.875</v>
      </c>
      <c r="W25" s="17">
        <v>88.125</v>
      </c>
      <c r="X25" s="17">
        <v>88.25</v>
      </c>
      <c r="Y25" s="17">
        <v>120</v>
      </c>
      <c r="Z25" s="17">
        <v>119.25</v>
      </c>
      <c r="AA25" s="17">
        <v>41.75</v>
      </c>
      <c r="AB25" s="17">
        <v>73.375</v>
      </c>
      <c r="AC25" s="17">
        <v>74</v>
      </c>
      <c r="AD25" s="17">
        <v>73.75</v>
      </c>
      <c r="AE25" s="17">
        <v>27.875</v>
      </c>
      <c r="AF25" s="17">
        <v>30.25</v>
      </c>
      <c r="AG25" s="17">
        <v>294.625</v>
      </c>
      <c r="AH25" s="17">
        <v>-88.923739129204009</v>
      </c>
      <c r="AI25" s="17">
        <v>-90.896880939064275</v>
      </c>
      <c r="AJ25" s="17">
        <v>-44.187893705313549</v>
      </c>
      <c r="AK25" s="17">
        <v>-46.144058255440846</v>
      </c>
      <c r="AL25" s="17">
        <v>26.875</v>
      </c>
      <c r="AM25" s="17">
        <v>-1.8844961776499052</v>
      </c>
      <c r="AN25" s="17">
        <v>294.625</v>
      </c>
      <c r="AO25" s="17">
        <v>475.97455726551038</v>
      </c>
      <c r="AP25" s="17">
        <v>451.83738580671036</v>
      </c>
      <c r="AQ25" s="17">
        <v>416</v>
      </c>
      <c r="AR25" s="18">
        <v>402.625</v>
      </c>
    </row>
    <row r="26" spans="2:44" x14ac:dyDescent="0.25">
      <c r="B26" s="16">
        <v>43405</v>
      </c>
      <c r="C26" s="17">
        <v>35.75</v>
      </c>
      <c r="D26" s="17">
        <v>484.8132930057555</v>
      </c>
      <c r="E26" s="17">
        <v>434.53720081835939</v>
      </c>
      <c r="F26" s="17">
        <v>434.600280013055</v>
      </c>
      <c r="G26" s="17">
        <v>-49.707976332364801</v>
      </c>
      <c r="H26" s="17">
        <v>86</v>
      </c>
      <c r="I26" s="17">
        <v>24.625</v>
      </c>
      <c r="J26" s="17">
        <v>95.625</v>
      </c>
      <c r="K26" s="17">
        <v>117.5</v>
      </c>
      <c r="L26" s="17">
        <v>72.625</v>
      </c>
      <c r="M26" s="17">
        <v>24.625</v>
      </c>
      <c r="N26" s="17">
        <v>512.79390912741997</v>
      </c>
      <c r="O26" s="17">
        <v>478.86040105683463</v>
      </c>
      <c r="P26" s="17">
        <v>51.14500801643635</v>
      </c>
      <c r="Q26" s="17">
        <v>-16.759135463289411</v>
      </c>
      <c r="R26" s="17">
        <v>70.625</v>
      </c>
      <c r="S26" s="17">
        <v>87.125</v>
      </c>
      <c r="T26" s="17">
        <v>83.625</v>
      </c>
      <c r="U26" s="17">
        <v>30.75</v>
      </c>
      <c r="V26" s="17">
        <v>27.875</v>
      </c>
      <c r="W26" s="17">
        <v>88.5</v>
      </c>
      <c r="X26" s="17">
        <v>88.625</v>
      </c>
      <c r="Y26" s="17">
        <v>119.75</v>
      </c>
      <c r="Z26" s="17">
        <v>119.125</v>
      </c>
      <c r="AA26" s="17">
        <v>41.75</v>
      </c>
      <c r="AB26" s="17">
        <v>73.875</v>
      </c>
      <c r="AC26" s="17">
        <v>74.5</v>
      </c>
      <c r="AD26" s="17">
        <v>74.25</v>
      </c>
      <c r="AE26" s="17">
        <v>27.875</v>
      </c>
      <c r="AF26" s="17">
        <v>30.75</v>
      </c>
      <c r="AG26" s="17">
        <v>295.625</v>
      </c>
      <c r="AH26" s="17">
        <v>-90.574610504947074</v>
      </c>
      <c r="AI26" s="17">
        <v>-92.54669267718603</v>
      </c>
      <c r="AJ26" s="17">
        <v>-45.790498254776004</v>
      </c>
      <c r="AK26" s="17">
        <v>-47.741250665969851</v>
      </c>
      <c r="AL26" s="17">
        <v>27</v>
      </c>
      <c r="AM26" s="17">
        <v>-1.8544720707205018</v>
      </c>
      <c r="AN26" s="17">
        <v>295.625</v>
      </c>
      <c r="AO26" s="17">
        <v>478.3703093858785</v>
      </c>
      <c r="AP26" s="17">
        <v>455.20572040405273</v>
      </c>
      <c r="AQ26" s="17">
        <v>418.375</v>
      </c>
      <c r="AR26" s="18">
        <v>406</v>
      </c>
    </row>
    <row r="27" spans="2:44" x14ac:dyDescent="0.25">
      <c r="B27" s="16">
        <v>43435</v>
      </c>
      <c r="C27" s="17">
        <v>35.75</v>
      </c>
      <c r="D27" s="17">
        <v>500.06145769780977</v>
      </c>
      <c r="E27" s="17">
        <v>438.75362563830572</v>
      </c>
      <c r="F27" s="17">
        <v>438.80789480582291</v>
      </c>
      <c r="G27" s="17">
        <v>-43.407705950839933</v>
      </c>
      <c r="H27" s="17">
        <v>86.375</v>
      </c>
      <c r="I27" s="17">
        <v>24.875</v>
      </c>
      <c r="J27" s="17">
        <v>96.125</v>
      </c>
      <c r="K27" s="17">
        <v>118</v>
      </c>
      <c r="L27" s="17">
        <v>73.375</v>
      </c>
      <c r="M27" s="17">
        <v>24.875</v>
      </c>
      <c r="N27" s="17">
        <v>517.56035723942773</v>
      </c>
      <c r="O27" s="17">
        <v>483.84522529999867</v>
      </c>
      <c r="P27" s="17">
        <v>51.132965147731731</v>
      </c>
      <c r="Q27" s="17">
        <v>-9.8794618931111398</v>
      </c>
      <c r="R27" s="17">
        <v>71.125</v>
      </c>
      <c r="S27" s="17">
        <v>87.5</v>
      </c>
      <c r="T27" s="17">
        <v>84.25</v>
      </c>
      <c r="U27" s="17">
        <v>31.125</v>
      </c>
      <c r="V27" s="17">
        <v>27.75</v>
      </c>
      <c r="W27" s="17">
        <v>88.875</v>
      </c>
      <c r="X27" s="17">
        <v>89</v>
      </c>
      <c r="Y27" s="17">
        <v>119.5</v>
      </c>
      <c r="Z27" s="17">
        <v>118.75</v>
      </c>
      <c r="AA27" s="17">
        <v>41.75</v>
      </c>
      <c r="AB27" s="17">
        <v>74.375</v>
      </c>
      <c r="AC27" s="17">
        <v>75</v>
      </c>
      <c r="AD27" s="17">
        <v>74.75</v>
      </c>
      <c r="AE27" s="17">
        <v>27.75</v>
      </c>
      <c r="AF27" s="17">
        <v>31.25</v>
      </c>
      <c r="AG27" s="17">
        <v>296.625</v>
      </c>
      <c r="AH27" s="17">
        <v>-92.978492441108898</v>
      </c>
      <c r="AI27" s="17">
        <v>-94.950308757896849</v>
      </c>
      <c r="AJ27" s="17">
        <v>-47.382458893203733</v>
      </c>
      <c r="AK27" s="17">
        <v>-49.337297780761716</v>
      </c>
      <c r="AL27" s="17">
        <v>27.125</v>
      </c>
      <c r="AM27" s="17">
        <v>-1.8161025581948842</v>
      </c>
      <c r="AN27" s="17">
        <v>296.625</v>
      </c>
      <c r="AO27" s="17">
        <v>480.78494945417037</v>
      </c>
      <c r="AP27" s="17">
        <v>458.8299072460938</v>
      </c>
      <c r="AQ27" s="17">
        <v>420.75</v>
      </c>
      <c r="AR27" s="18">
        <v>409.625</v>
      </c>
    </row>
    <row r="28" spans="2:44" x14ac:dyDescent="0.25">
      <c r="B28" s="16">
        <v>43466</v>
      </c>
      <c r="C28" s="17">
        <v>36.375</v>
      </c>
      <c r="D28" s="17">
        <v>497.44495783425941</v>
      </c>
      <c r="E28" s="17">
        <v>439.00410632067872</v>
      </c>
      <c r="F28" s="17">
        <v>448.21163789904284</v>
      </c>
      <c r="G28" s="17">
        <v>-41.377735694355302</v>
      </c>
      <c r="H28" s="17">
        <v>86.75</v>
      </c>
      <c r="I28" s="17">
        <v>24.625</v>
      </c>
      <c r="J28" s="17">
        <v>97</v>
      </c>
      <c r="K28" s="17">
        <v>118.625</v>
      </c>
      <c r="L28" s="17">
        <v>74.125</v>
      </c>
      <c r="M28" s="17">
        <v>24.625</v>
      </c>
      <c r="N28" s="17">
        <v>533.76317678690555</v>
      </c>
      <c r="O28" s="17">
        <v>485.09143136078973</v>
      </c>
      <c r="P28" s="17">
        <v>50.308332217412193</v>
      </c>
      <c r="Q28" s="17">
        <v>-6.826164826781759</v>
      </c>
      <c r="R28" s="17">
        <v>72.5</v>
      </c>
      <c r="S28" s="17">
        <v>87.875</v>
      </c>
      <c r="T28" s="17">
        <v>83.25</v>
      </c>
      <c r="U28" s="17">
        <v>31.5</v>
      </c>
      <c r="V28" s="17">
        <v>27.875</v>
      </c>
      <c r="W28" s="17">
        <v>88</v>
      </c>
      <c r="X28" s="17">
        <v>88</v>
      </c>
      <c r="Y28" s="17">
        <v>119.625</v>
      </c>
      <c r="Z28" s="17">
        <v>119.625</v>
      </c>
      <c r="AA28" s="17">
        <v>41.75</v>
      </c>
      <c r="AB28" s="17">
        <v>74.875</v>
      </c>
      <c r="AC28" s="17">
        <v>75.5</v>
      </c>
      <c r="AD28" s="17">
        <v>69.375</v>
      </c>
      <c r="AE28" s="17">
        <v>27.875</v>
      </c>
      <c r="AF28" s="17">
        <v>31.75</v>
      </c>
      <c r="AG28" s="17">
        <v>295</v>
      </c>
      <c r="AH28" s="17">
        <v>-91.59387765050549</v>
      </c>
      <c r="AI28" s="17">
        <v>-93.561752562541898</v>
      </c>
      <c r="AJ28" s="17">
        <v>-45.016147835540771</v>
      </c>
      <c r="AK28" s="17">
        <v>-46.968094698181147</v>
      </c>
      <c r="AL28" s="17">
        <v>27.375</v>
      </c>
      <c r="AM28" s="17">
        <v>-1.6258045082433967</v>
      </c>
      <c r="AN28" s="17">
        <v>295</v>
      </c>
      <c r="AO28" s="17">
        <v>494.22858029618345</v>
      </c>
      <c r="AP28" s="17">
        <v>455.20572040405273</v>
      </c>
      <c r="AQ28" s="17">
        <v>433.75</v>
      </c>
      <c r="AR28" s="18">
        <v>405.875</v>
      </c>
    </row>
    <row r="29" spans="2:44" x14ac:dyDescent="0.25">
      <c r="B29" s="16">
        <v>43497</v>
      </c>
      <c r="C29" s="17">
        <v>36.375</v>
      </c>
      <c r="D29" s="17">
        <v>491.71595478950877</v>
      </c>
      <c r="E29" s="17">
        <v>425.97911083728036</v>
      </c>
      <c r="F29" s="17">
        <v>431.87760525989592</v>
      </c>
      <c r="G29" s="17">
        <v>-52.557375016316008</v>
      </c>
      <c r="H29" s="17">
        <v>85.875</v>
      </c>
      <c r="I29" s="17">
        <v>24.25</v>
      </c>
      <c r="J29" s="17">
        <v>95.5</v>
      </c>
      <c r="K29" s="17">
        <v>117.75</v>
      </c>
      <c r="L29" s="17">
        <v>71.75</v>
      </c>
      <c r="M29" s="17">
        <v>24.25</v>
      </c>
      <c r="N29" s="17">
        <v>515.27824455932171</v>
      </c>
      <c r="O29" s="17">
        <v>470.59851643159044</v>
      </c>
      <c r="P29" s="17">
        <v>47.950464017656522</v>
      </c>
      <c r="Q29" s="17">
        <v>-20.074585797585417</v>
      </c>
      <c r="R29" s="17">
        <v>70.875</v>
      </c>
      <c r="S29" s="17">
        <v>87</v>
      </c>
      <c r="T29" s="17">
        <v>80.5</v>
      </c>
      <c r="U29" s="17">
        <v>31.75</v>
      </c>
      <c r="V29" s="17">
        <v>27.875</v>
      </c>
      <c r="W29" s="17">
        <v>85.75</v>
      </c>
      <c r="X29" s="17">
        <v>85.75</v>
      </c>
      <c r="Y29" s="17">
        <v>119</v>
      </c>
      <c r="Z29" s="17">
        <v>118.375</v>
      </c>
      <c r="AA29" s="17">
        <v>41.25</v>
      </c>
      <c r="AB29" s="17">
        <v>73.375</v>
      </c>
      <c r="AC29" s="17">
        <v>74.25</v>
      </c>
      <c r="AD29" s="17">
        <v>68.125</v>
      </c>
      <c r="AE29" s="17">
        <v>27.875</v>
      </c>
      <c r="AF29" s="17">
        <v>31.875</v>
      </c>
      <c r="AG29" s="17">
        <v>295</v>
      </c>
      <c r="AH29" s="17">
        <v>-84.849955257589343</v>
      </c>
      <c r="AI29" s="17">
        <v>-86.820080367817155</v>
      </c>
      <c r="AJ29" s="17">
        <v>-39.83794978065491</v>
      </c>
      <c r="AK29" s="17">
        <v>-41.791114679946894</v>
      </c>
      <c r="AL29" s="17">
        <v>27</v>
      </c>
      <c r="AM29" s="17">
        <v>-1.7703080593649163</v>
      </c>
      <c r="AN29" s="17">
        <v>295</v>
      </c>
      <c r="AO29" s="17">
        <v>479.4094634285558</v>
      </c>
      <c r="AP29" s="17">
        <v>447.51537271484381</v>
      </c>
      <c r="AQ29" s="17">
        <v>419.25</v>
      </c>
      <c r="AR29" s="18">
        <v>398.25</v>
      </c>
    </row>
    <row r="30" spans="2:44" x14ac:dyDescent="0.25">
      <c r="B30" s="16">
        <v>43525</v>
      </c>
      <c r="C30" s="17">
        <v>36.375</v>
      </c>
      <c r="D30" s="17">
        <v>471.89744528225162</v>
      </c>
      <c r="E30" s="17">
        <v>401.01453616076662</v>
      </c>
      <c r="F30" s="17">
        <v>396.88225475226756</v>
      </c>
      <c r="G30" s="17">
        <v>-75.930790686967825</v>
      </c>
      <c r="H30" s="17">
        <v>80.375</v>
      </c>
      <c r="I30" s="17">
        <v>24</v>
      </c>
      <c r="J30" s="17">
        <v>92.25</v>
      </c>
      <c r="K30" s="17">
        <v>116.75</v>
      </c>
      <c r="L30" s="17">
        <v>67.375</v>
      </c>
      <c r="M30" s="17">
        <v>24</v>
      </c>
      <c r="N30" s="17">
        <v>479.67153427861763</v>
      </c>
      <c r="O30" s="17">
        <v>442.85889263398309</v>
      </c>
      <c r="P30" s="17">
        <v>45.62412222727562</v>
      </c>
      <c r="Q30" s="17">
        <v>-46.596665765153986</v>
      </c>
      <c r="R30" s="17">
        <v>63.5</v>
      </c>
      <c r="S30" s="17">
        <v>81.375</v>
      </c>
      <c r="T30" s="17">
        <v>69.75</v>
      </c>
      <c r="U30" s="17">
        <v>31.5</v>
      </c>
      <c r="V30" s="17">
        <v>27.875</v>
      </c>
      <c r="W30" s="17">
        <v>76.25</v>
      </c>
      <c r="X30" s="17">
        <v>76.25</v>
      </c>
      <c r="Y30" s="17">
        <v>118.375</v>
      </c>
      <c r="Z30" s="17">
        <v>117.125</v>
      </c>
      <c r="AA30" s="17">
        <v>40.75</v>
      </c>
      <c r="AB30" s="17">
        <v>68.75</v>
      </c>
      <c r="AC30" s="17">
        <v>69.5</v>
      </c>
      <c r="AD30" s="17">
        <v>69.25</v>
      </c>
      <c r="AE30" s="17">
        <v>27.875</v>
      </c>
      <c r="AF30" s="17">
        <v>31.5</v>
      </c>
      <c r="AG30" s="17">
        <v>296.125</v>
      </c>
      <c r="AH30" s="17">
        <v>-80.511344411654292</v>
      </c>
      <c r="AI30" s="17">
        <v>-82.483493450881667</v>
      </c>
      <c r="AJ30" s="17">
        <v>-38.276271002197269</v>
      </c>
      <c r="AK30" s="17">
        <v>-40.231238604583737</v>
      </c>
      <c r="AL30" s="17">
        <v>26</v>
      </c>
      <c r="AM30" s="17">
        <v>-1.9276443241789774</v>
      </c>
      <c r="AN30" s="17">
        <v>296.125</v>
      </c>
      <c r="AO30" s="17">
        <v>452.02064341463057</v>
      </c>
      <c r="AP30" s="17">
        <v>434.96331096923825</v>
      </c>
      <c r="AQ30" s="17">
        <v>392.5</v>
      </c>
      <c r="AR30" s="18">
        <v>385.5</v>
      </c>
    </row>
    <row r="31" spans="2:44" x14ac:dyDescent="0.25">
      <c r="B31" s="16">
        <v>43556</v>
      </c>
      <c r="C31" s="17">
        <v>34.375</v>
      </c>
      <c r="D31" s="17">
        <v>445.27356432668188</v>
      </c>
      <c r="E31" s="17">
        <v>379.97076765011167</v>
      </c>
      <c r="F31" s="17">
        <v>354.65919586673215</v>
      </c>
      <c r="G31" s="17">
        <v>-95.252045812082429</v>
      </c>
      <c r="H31" s="17">
        <v>78</v>
      </c>
      <c r="I31" s="17">
        <v>24.25</v>
      </c>
      <c r="J31" s="17">
        <v>85.875</v>
      </c>
      <c r="K31" s="17">
        <v>115.5</v>
      </c>
      <c r="L31" s="17">
        <v>64.625</v>
      </c>
      <c r="M31" s="17">
        <v>24.25</v>
      </c>
      <c r="N31" s="17">
        <v>442.85951345047573</v>
      </c>
      <c r="O31" s="17">
        <v>421.59003130673</v>
      </c>
      <c r="P31" s="17">
        <v>44.380604856307919</v>
      </c>
      <c r="Q31" s="17">
        <v>-66.017638278865135</v>
      </c>
      <c r="R31" s="17">
        <v>54</v>
      </c>
      <c r="S31" s="17">
        <v>79</v>
      </c>
      <c r="T31" s="17">
        <v>63.125</v>
      </c>
      <c r="U31" s="17">
        <v>30.875</v>
      </c>
      <c r="V31" s="17">
        <v>27.875</v>
      </c>
      <c r="W31" s="17">
        <v>70.125</v>
      </c>
      <c r="X31" s="17">
        <v>70.125</v>
      </c>
      <c r="Y31" s="17">
        <v>117.75</v>
      </c>
      <c r="Z31" s="17">
        <v>115.75</v>
      </c>
      <c r="AA31" s="17">
        <v>40.125</v>
      </c>
      <c r="AB31" s="17">
        <v>66.25</v>
      </c>
      <c r="AC31" s="17">
        <v>66.5</v>
      </c>
      <c r="AD31" s="17">
        <v>66.25</v>
      </c>
      <c r="AE31" s="17">
        <v>27.875</v>
      </c>
      <c r="AF31" s="17">
        <v>31.25</v>
      </c>
      <c r="AG31" s="17">
        <v>297</v>
      </c>
      <c r="AH31" s="17">
        <v>-72.21811582823976</v>
      </c>
      <c r="AI31" s="17">
        <v>-74.186431566490597</v>
      </c>
      <c r="AJ31" s="17">
        <v>-30.290567506790161</v>
      </c>
      <c r="AK31" s="17">
        <v>-32.244668767929078</v>
      </c>
      <c r="AL31" s="17">
        <v>25.25</v>
      </c>
      <c r="AM31" s="17">
        <v>-2.0986922762332489</v>
      </c>
      <c r="AN31" s="17">
        <v>297</v>
      </c>
      <c r="AO31" s="17">
        <v>409.60144185962628</v>
      </c>
      <c r="AP31" s="17">
        <v>420.12231090262276</v>
      </c>
      <c r="AQ31" s="17">
        <v>349.75</v>
      </c>
      <c r="AR31" s="18">
        <v>370.5</v>
      </c>
    </row>
    <row r="32" spans="2:44" x14ac:dyDescent="0.25">
      <c r="B32" s="16">
        <v>43586</v>
      </c>
      <c r="C32" s="17">
        <v>34.375</v>
      </c>
      <c r="D32" s="17">
        <v>421.60024771192354</v>
      </c>
      <c r="E32" s="17">
        <v>378.01132591950341</v>
      </c>
      <c r="F32" s="17">
        <v>344.63471567166852</v>
      </c>
      <c r="G32" s="17">
        <v>-96.290306361253883</v>
      </c>
      <c r="H32" s="17">
        <v>77.625</v>
      </c>
      <c r="I32" s="17">
        <v>24.625</v>
      </c>
      <c r="J32" s="17">
        <v>82.875</v>
      </c>
      <c r="K32" s="17">
        <v>115</v>
      </c>
      <c r="L32" s="17">
        <v>64</v>
      </c>
      <c r="M32" s="17">
        <v>24.625</v>
      </c>
      <c r="N32" s="17">
        <v>431.29802649556035</v>
      </c>
      <c r="O32" s="17">
        <v>420.37314573631284</v>
      </c>
      <c r="P32" s="17">
        <v>45.578089005606387</v>
      </c>
      <c r="Q32" s="17">
        <v>-66.046106988565754</v>
      </c>
      <c r="R32" s="17">
        <v>52.5</v>
      </c>
      <c r="S32" s="17">
        <v>78.5</v>
      </c>
      <c r="T32" s="17">
        <v>60.75</v>
      </c>
      <c r="U32" s="17">
        <v>31.125</v>
      </c>
      <c r="V32" s="17">
        <v>27.875</v>
      </c>
      <c r="W32" s="17">
        <v>67.75</v>
      </c>
      <c r="X32" s="17">
        <v>67.75</v>
      </c>
      <c r="Y32" s="17">
        <v>117.125</v>
      </c>
      <c r="Z32" s="17">
        <v>115.25</v>
      </c>
      <c r="AA32" s="17">
        <v>39.75</v>
      </c>
      <c r="AB32" s="17">
        <v>65.125</v>
      </c>
      <c r="AC32" s="17">
        <v>65.5</v>
      </c>
      <c r="AD32" s="17">
        <v>65.25</v>
      </c>
      <c r="AE32" s="17">
        <v>27.875</v>
      </c>
      <c r="AF32" s="17">
        <v>31.25</v>
      </c>
      <c r="AG32" s="17">
        <v>298.125</v>
      </c>
      <c r="AH32" s="17">
        <v>-76.871206820884566</v>
      </c>
      <c r="AI32" s="17">
        <v>-78.841816822338473</v>
      </c>
      <c r="AJ32" s="17">
        <v>-34.165256858825686</v>
      </c>
      <c r="AK32" s="17">
        <v>-36.120522597176688</v>
      </c>
      <c r="AL32" s="17">
        <v>25</v>
      </c>
      <c r="AM32" s="17">
        <v>-2.280802290168654</v>
      </c>
      <c r="AN32" s="17">
        <v>298.125</v>
      </c>
      <c r="AO32" s="17">
        <v>393.63386217601573</v>
      </c>
      <c r="AP32" s="17">
        <v>411.39874501953125</v>
      </c>
      <c r="AQ32" s="17">
        <v>334.5</v>
      </c>
      <c r="AR32" s="18">
        <v>361.625</v>
      </c>
    </row>
    <row r="33" spans="2:44" x14ac:dyDescent="0.25">
      <c r="B33" s="16">
        <v>43617</v>
      </c>
      <c r="C33" s="17">
        <v>34.375</v>
      </c>
      <c r="D33" s="17">
        <v>403.7806966600873</v>
      </c>
      <c r="E33" s="17">
        <v>381.25194108935551</v>
      </c>
      <c r="F33" s="17">
        <v>340.79775945907528</v>
      </c>
      <c r="G33" s="17">
        <v>-92.238411503163377</v>
      </c>
      <c r="H33" s="17">
        <v>77.625</v>
      </c>
      <c r="I33" s="17">
        <v>24.75</v>
      </c>
      <c r="J33" s="17">
        <v>82.25</v>
      </c>
      <c r="K33" s="17">
        <v>114.5</v>
      </c>
      <c r="L33" s="17">
        <v>64</v>
      </c>
      <c r="M33" s="17">
        <v>24.75</v>
      </c>
      <c r="N33" s="17">
        <v>425.90875768106048</v>
      </c>
      <c r="O33" s="17">
        <v>424.611264447076</v>
      </c>
      <c r="P33" s="17">
        <v>46.775573154904862</v>
      </c>
      <c r="Q33" s="17">
        <v>-60.96639599109249</v>
      </c>
      <c r="R33" s="17">
        <v>52.125</v>
      </c>
      <c r="S33" s="17">
        <v>78.5</v>
      </c>
      <c r="T33" s="17">
        <v>60.625</v>
      </c>
      <c r="U33" s="17">
        <v>31.375</v>
      </c>
      <c r="V33" s="17">
        <v>27.875</v>
      </c>
      <c r="W33" s="17">
        <v>67.625</v>
      </c>
      <c r="X33" s="17">
        <v>67.625</v>
      </c>
      <c r="Y33" s="17">
        <v>116.75</v>
      </c>
      <c r="Z33" s="17">
        <v>114.875</v>
      </c>
      <c r="AA33" s="17">
        <v>39.25</v>
      </c>
      <c r="AB33" s="17">
        <v>65.125</v>
      </c>
      <c r="AC33" s="17">
        <v>65.875</v>
      </c>
      <c r="AD33" s="17">
        <v>65.625</v>
      </c>
      <c r="AE33" s="17">
        <v>27.875</v>
      </c>
      <c r="AF33" s="17">
        <v>31.5</v>
      </c>
      <c r="AG33" s="17">
        <v>299.125</v>
      </c>
      <c r="AH33" s="17">
        <v>-81.151996522161014</v>
      </c>
      <c r="AI33" s="17">
        <v>-83.115979523332257</v>
      </c>
      <c r="AJ33" s="17">
        <v>-37.410260902404787</v>
      </c>
      <c r="AK33" s="17">
        <v>-39.363252659552437</v>
      </c>
      <c r="AL33" s="17">
        <v>25.125</v>
      </c>
      <c r="AM33" s="17">
        <v>-2.3372779318095938</v>
      </c>
      <c r="AN33" s="17">
        <v>299.125</v>
      </c>
      <c r="AO33" s="17">
        <v>385.82489984899445</v>
      </c>
      <c r="AP33" s="17">
        <v>402.99239971400669</v>
      </c>
      <c r="AQ33" s="17">
        <v>326.875</v>
      </c>
      <c r="AR33" s="18">
        <v>353.125</v>
      </c>
    </row>
    <row r="34" spans="2:44" x14ac:dyDescent="0.25">
      <c r="B34" s="16">
        <v>43647</v>
      </c>
      <c r="C34" s="17">
        <v>35.375</v>
      </c>
      <c r="D34" s="17">
        <v>415.78952454284649</v>
      </c>
      <c r="E34" s="17">
        <v>385.47227712451178</v>
      </c>
      <c r="F34" s="17">
        <v>340.72862511290236</v>
      </c>
      <c r="G34" s="17">
        <v>-87.145445546008887</v>
      </c>
      <c r="H34" s="17">
        <v>77.75</v>
      </c>
      <c r="I34" s="17">
        <v>25.125</v>
      </c>
      <c r="J34" s="17">
        <v>82.75</v>
      </c>
      <c r="K34" s="17">
        <v>114</v>
      </c>
      <c r="L34" s="17">
        <v>64.5</v>
      </c>
      <c r="M34" s="17">
        <v>25.125</v>
      </c>
      <c r="N34" s="17">
        <v>425.39959487149781</v>
      </c>
      <c r="O34" s="17">
        <v>428.8493831578391</v>
      </c>
      <c r="P34" s="17">
        <v>46.775573154904862</v>
      </c>
      <c r="Q34" s="17">
        <v>-55.870669723258715</v>
      </c>
      <c r="R34" s="17">
        <v>52.125</v>
      </c>
      <c r="S34" s="17">
        <v>78.75</v>
      </c>
      <c r="T34" s="17">
        <v>60.75</v>
      </c>
      <c r="U34" s="17">
        <v>31.875</v>
      </c>
      <c r="V34" s="17">
        <v>27.875</v>
      </c>
      <c r="W34" s="17">
        <v>68</v>
      </c>
      <c r="X34" s="17">
        <v>68</v>
      </c>
      <c r="Y34" s="17">
        <v>116.25</v>
      </c>
      <c r="Z34" s="17">
        <v>114.375</v>
      </c>
      <c r="AA34" s="17">
        <v>39.5</v>
      </c>
      <c r="AB34" s="17">
        <v>65.375</v>
      </c>
      <c r="AC34" s="17">
        <v>66.25</v>
      </c>
      <c r="AD34" s="17">
        <v>66</v>
      </c>
      <c r="AE34" s="17">
        <v>27.875</v>
      </c>
      <c r="AF34" s="17">
        <v>31.875</v>
      </c>
      <c r="AG34" s="17">
        <v>300.125</v>
      </c>
      <c r="AH34" s="17">
        <v>-83.459014105175442</v>
      </c>
      <c r="AI34" s="17">
        <v>-85.42789541314572</v>
      </c>
      <c r="AJ34" s="17">
        <v>-39.708805433273319</v>
      </c>
      <c r="AK34" s="17">
        <v>-41.660355557305472</v>
      </c>
      <c r="AL34" s="17">
        <v>25.25</v>
      </c>
      <c r="AM34" s="17">
        <v>-2.4650660362005357</v>
      </c>
      <c r="AN34" s="17">
        <v>300.125</v>
      </c>
      <c r="AO34" s="17">
        <v>381.00743055272267</v>
      </c>
      <c r="AP34" s="17">
        <v>398.7495744890486</v>
      </c>
      <c r="AQ34" s="17">
        <v>322.375</v>
      </c>
      <c r="AR34" s="18">
        <v>348.875</v>
      </c>
    </row>
    <row r="35" spans="2:44" x14ac:dyDescent="0.25">
      <c r="B35" s="16">
        <v>43678</v>
      </c>
      <c r="C35" s="17">
        <v>35.375</v>
      </c>
      <c r="D35" s="17">
        <v>428.40094593943593</v>
      </c>
      <c r="E35" s="17">
        <v>389.99406573360778</v>
      </c>
      <c r="F35" s="17">
        <v>343.07919288277941</v>
      </c>
      <c r="G35" s="17">
        <v>-82.057130347545367</v>
      </c>
      <c r="H35" s="17">
        <v>78.125</v>
      </c>
      <c r="I35" s="17">
        <v>25.5</v>
      </c>
      <c r="J35" s="17">
        <v>83.25</v>
      </c>
      <c r="K35" s="17">
        <v>113.625</v>
      </c>
      <c r="L35" s="17">
        <v>65.25</v>
      </c>
      <c r="M35" s="17">
        <v>25.5</v>
      </c>
      <c r="N35" s="17">
        <v>428.05070475202149</v>
      </c>
      <c r="O35" s="17">
        <v>434.34634901041306</v>
      </c>
      <c r="P35" s="17">
        <v>46.775573154904862</v>
      </c>
      <c r="Q35" s="17">
        <v>-49.745253332691242</v>
      </c>
      <c r="R35" s="17">
        <v>52.25</v>
      </c>
      <c r="S35" s="17">
        <v>79</v>
      </c>
      <c r="T35" s="17">
        <v>61</v>
      </c>
      <c r="U35" s="17">
        <v>32.25</v>
      </c>
      <c r="V35" s="17">
        <v>27.875</v>
      </c>
      <c r="W35" s="17">
        <v>68.25</v>
      </c>
      <c r="X35" s="17">
        <v>68.25</v>
      </c>
      <c r="Y35" s="17">
        <v>115.875</v>
      </c>
      <c r="Z35" s="17">
        <v>114</v>
      </c>
      <c r="AA35" s="17">
        <v>39.75</v>
      </c>
      <c r="AB35" s="17">
        <v>66.125</v>
      </c>
      <c r="AC35" s="17">
        <v>66.75</v>
      </c>
      <c r="AD35" s="17">
        <v>66.5</v>
      </c>
      <c r="AE35" s="17">
        <v>27.875</v>
      </c>
      <c r="AF35" s="17">
        <v>32.375</v>
      </c>
      <c r="AG35" s="17">
        <v>301.125</v>
      </c>
      <c r="AH35" s="17">
        <v>-85.716496685034826</v>
      </c>
      <c r="AI35" s="17">
        <v>-87.680690246620813</v>
      </c>
      <c r="AJ35" s="17">
        <v>-40.952723649978637</v>
      </c>
      <c r="AK35" s="17">
        <v>-42.90631066262381</v>
      </c>
      <c r="AL35" s="17">
        <v>25.375</v>
      </c>
      <c r="AM35" s="17">
        <v>-2.5624625876745295</v>
      </c>
      <c r="AN35" s="17">
        <v>301.125</v>
      </c>
      <c r="AO35" s="17">
        <v>381.27938446460894</v>
      </c>
      <c r="AP35" s="17">
        <v>398.15478590611048</v>
      </c>
      <c r="AQ35" s="17">
        <v>322.5</v>
      </c>
      <c r="AR35" s="18">
        <v>348.25</v>
      </c>
    </row>
    <row r="36" spans="2:44" x14ac:dyDescent="0.25">
      <c r="B36" s="16">
        <v>43709</v>
      </c>
      <c r="C36" s="17">
        <v>35.5</v>
      </c>
      <c r="D36" s="17">
        <v>441.61496084985561</v>
      </c>
      <c r="E36" s="17">
        <v>395.49557520800789</v>
      </c>
      <c r="F36" s="17">
        <v>346.22480563364417</v>
      </c>
      <c r="G36" s="17">
        <v>-75.949755902510404</v>
      </c>
      <c r="H36" s="17">
        <v>78.875</v>
      </c>
      <c r="I36" s="17">
        <v>25.875</v>
      </c>
      <c r="J36" s="17">
        <v>83.625</v>
      </c>
      <c r="K36" s="17">
        <v>113.625</v>
      </c>
      <c r="L36" s="17">
        <v>66.25</v>
      </c>
      <c r="M36" s="17">
        <v>25.875</v>
      </c>
      <c r="N36" s="17">
        <v>431.02508157652807</v>
      </c>
      <c r="O36" s="17">
        <v>438.83623714953831</v>
      </c>
      <c r="P36" s="17">
        <v>46.520038855971492</v>
      </c>
      <c r="Q36" s="17">
        <v>-44.635661680135286</v>
      </c>
      <c r="R36" s="17">
        <v>52.75</v>
      </c>
      <c r="S36" s="17">
        <v>79.875</v>
      </c>
      <c r="T36" s="17">
        <v>61.875</v>
      </c>
      <c r="U36" s="17">
        <v>32.625</v>
      </c>
      <c r="V36" s="17">
        <v>27.875</v>
      </c>
      <c r="W36" s="17">
        <v>69.125</v>
      </c>
      <c r="X36" s="17">
        <v>69.125</v>
      </c>
      <c r="Y36" s="17">
        <v>116</v>
      </c>
      <c r="Z36" s="17">
        <v>114</v>
      </c>
      <c r="AA36" s="17">
        <v>40.125</v>
      </c>
      <c r="AB36" s="17">
        <v>66.75</v>
      </c>
      <c r="AC36" s="17">
        <v>67.375</v>
      </c>
      <c r="AD36" s="17">
        <v>67.125</v>
      </c>
      <c r="AE36" s="17">
        <v>27.875</v>
      </c>
      <c r="AF36" s="17">
        <v>32.75</v>
      </c>
      <c r="AG36" s="17">
        <v>302.125</v>
      </c>
      <c r="AH36" s="17">
        <v>-86.963929911193731</v>
      </c>
      <c r="AI36" s="17">
        <v>-88.932841836945443</v>
      </c>
      <c r="AJ36" s="17">
        <v>-43.19718478012085</v>
      </c>
      <c r="AK36" s="17">
        <v>-45.15065324647086</v>
      </c>
      <c r="AL36" s="17">
        <v>25.5</v>
      </c>
      <c r="AM36" s="17">
        <v>-2.4733960783733706</v>
      </c>
      <c r="AN36" s="17">
        <v>302.125</v>
      </c>
      <c r="AO36" s="17">
        <v>383.26076296549502</v>
      </c>
      <c r="AP36" s="17">
        <v>400.41498252127514</v>
      </c>
      <c r="AQ36" s="17">
        <v>324.5</v>
      </c>
      <c r="AR36" s="18">
        <v>350.5</v>
      </c>
    </row>
    <row r="37" spans="2:44" x14ac:dyDescent="0.25">
      <c r="B37" s="16">
        <v>43739</v>
      </c>
      <c r="C37" s="17">
        <v>37.625</v>
      </c>
      <c r="D37" s="17">
        <v>456.50762912023083</v>
      </c>
      <c r="E37" s="17">
        <v>400.24345324755865</v>
      </c>
      <c r="F37" s="17">
        <v>349.5778214230275</v>
      </c>
      <c r="G37" s="17">
        <v>-70.869304097638604</v>
      </c>
      <c r="H37" s="17">
        <v>79.375</v>
      </c>
      <c r="I37" s="17">
        <v>26.125</v>
      </c>
      <c r="J37" s="17">
        <v>84.375</v>
      </c>
      <c r="K37" s="17">
        <v>113.375</v>
      </c>
      <c r="L37" s="17">
        <v>67.25</v>
      </c>
      <c r="M37" s="17">
        <v>26.125</v>
      </c>
      <c r="N37" s="17">
        <v>441.00856327080891</v>
      </c>
      <c r="O37" s="17">
        <v>443.6198562884195</v>
      </c>
      <c r="P37" s="17">
        <v>47.457199839855605</v>
      </c>
      <c r="Q37" s="17">
        <v>-39.522471456154911</v>
      </c>
      <c r="R37" s="17">
        <v>53.125</v>
      </c>
      <c r="S37" s="17">
        <v>80.375</v>
      </c>
      <c r="T37" s="17">
        <v>62.25</v>
      </c>
      <c r="U37" s="17">
        <v>33</v>
      </c>
      <c r="V37" s="17">
        <v>27.875</v>
      </c>
      <c r="W37" s="17">
        <v>69.5</v>
      </c>
      <c r="X37" s="17">
        <v>69.5</v>
      </c>
      <c r="Y37" s="17">
        <v>115.75</v>
      </c>
      <c r="Z37" s="17">
        <v>113.75</v>
      </c>
      <c r="AA37" s="17">
        <v>40.125</v>
      </c>
      <c r="AB37" s="17">
        <v>67.375</v>
      </c>
      <c r="AC37" s="17">
        <v>68</v>
      </c>
      <c r="AD37" s="17">
        <v>67.75</v>
      </c>
      <c r="AE37" s="17">
        <v>27.875</v>
      </c>
      <c r="AF37" s="17">
        <v>33</v>
      </c>
      <c r="AG37" s="17">
        <v>303.125</v>
      </c>
      <c r="AH37" s="17">
        <v>-88.45754232996822</v>
      </c>
      <c r="AI37" s="17">
        <v>-90.428677859479592</v>
      </c>
      <c r="AJ37" s="17">
        <v>-44.692204500198365</v>
      </c>
      <c r="AK37" s="17">
        <v>-46.644175978578843</v>
      </c>
      <c r="AL37" s="17">
        <v>25.75</v>
      </c>
      <c r="AM37" s="17">
        <v>-2.5393205391749127</v>
      </c>
      <c r="AN37" s="17">
        <v>303.125</v>
      </c>
      <c r="AO37" s="17">
        <v>384.93133699565374</v>
      </c>
      <c r="AP37" s="17">
        <v>402.39761113106869</v>
      </c>
      <c r="AQ37" s="17">
        <v>326</v>
      </c>
      <c r="AR37" s="18">
        <v>352.625</v>
      </c>
    </row>
    <row r="38" spans="2:44" x14ac:dyDescent="0.25">
      <c r="B38" s="16">
        <v>43770</v>
      </c>
      <c r="C38" s="17">
        <v>37.5</v>
      </c>
      <c r="D38" s="17">
        <v>472.85298467533215</v>
      </c>
      <c r="E38" s="17">
        <v>405.00624091723637</v>
      </c>
      <c r="F38" s="17">
        <v>355.18534805666053</v>
      </c>
      <c r="G38" s="17">
        <v>-65.789115889630054</v>
      </c>
      <c r="H38" s="17">
        <v>80</v>
      </c>
      <c r="I38" s="17">
        <v>26.375</v>
      </c>
      <c r="J38" s="17">
        <v>85</v>
      </c>
      <c r="K38" s="17">
        <v>114.25</v>
      </c>
      <c r="L38" s="17">
        <v>68.25</v>
      </c>
      <c r="M38" s="17">
        <v>26.375</v>
      </c>
      <c r="N38" s="17">
        <v>446.54065069869671</v>
      </c>
      <c r="O38" s="17">
        <v>448.61066935517448</v>
      </c>
      <c r="P38" s="17">
        <v>47.41076349706578</v>
      </c>
      <c r="Q38" s="17">
        <v>-34.409086669317325</v>
      </c>
      <c r="R38" s="17">
        <v>53.875</v>
      </c>
      <c r="S38" s="17">
        <v>81</v>
      </c>
      <c r="T38" s="17">
        <v>62.875</v>
      </c>
      <c r="U38" s="17">
        <v>33.375</v>
      </c>
      <c r="V38" s="17">
        <v>27.875</v>
      </c>
      <c r="W38" s="17">
        <v>69.875</v>
      </c>
      <c r="X38" s="17">
        <v>69.875</v>
      </c>
      <c r="Y38" s="17">
        <v>115.375</v>
      </c>
      <c r="Z38" s="17">
        <v>113.5</v>
      </c>
      <c r="AA38" s="17">
        <v>40.25</v>
      </c>
      <c r="AB38" s="17">
        <v>68</v>
      </c>
      <c r="AC38" s="17">
        <v>68.5</v>
      </c>
      <c r="AD38" s="17">
        <v>68.25</v>
      </c>
      <c r="AE38" s="17">
        <v>27.875</v>
      </c>
      <c r="AF38" s="17">
        <v>33.375</v>
      </c>
      <c r="AG38" s="17">
        <v>304</v>
      </c>
      <c r="AH38" s="17">
        <v>-90.208564730127364</v>
      </c>
      <c r="AI38" s="17">
        <v>-92.176632850330989</v>
      </c>
      <c r="AJ38" s="17">
        <v>-46.186972397422792</v>
      </c>
      <c r="AK38" s="17">
        <v>-48.138971158218382</v>
      </c>
      <c r="AL38" s="17">
        <v>25.875</v>
      </c>
      <c r="AM38" s="17">
        <v>-2.6470673458666241</v>
      </c>
      <c r="AN38" s="17">
        <v>304</v>
      </c>
      <c r="AO38" s="17">
        <v>386.79972487514095</v>
      </c>
      <c r="AP38" s="17">
        <v>405.813426689148</v>
      </c>
      <c r="AQ38" s="17">
        <v>327.75</v>
      </c>
      <c r="AR38" s="18">
        <v>356</v>
      </c>
    </row>
    <row r="39" spans="2:44" x14ac:dyDescent="0.25">
      <c r="B39" s="16">
        <v>43800</v>
      </c>
      <c r="C39" s="17">
        <v>37.5</v>
      </c>
      <c r="D39" s="17">
        <v>487.83979199133216</v>
      </c>
      <c r="E39" s="17">
        <v>410.75992077746582</v>
      </c>
      <c r="F39" s="17">
        <v>358.68330445396253</v>
      </c>
      <c r="G39" s="17">
        <v>-59.690792349221859</v>
      </c>
      <c r="H39" s="17">
        <v>80.75</v>
      </c>
      <c r="I39" s="17">
        <v>26.25</v>
      </c>
      <c r="J39" s="17">
        <v>85.5</v>
      </c>
      <c r="K39" s="17">
        <v>114.75</v>
      </c>
      <c r="L39" s="17">
        <v>69.25</v>
      </c>
      <c r="M39" s="17">
        <v>26.25</v>
      </c>
      <c r="N39" s="17">
        <v>450.67465604501064</v>
      </c>
      <c r="O39" s="17">
        <v>454.60699788300644</v>
      </c>
      <c r="P39" s="17">
        <v>47.395484981677285</v>
      </c>
      <c r="Q39" s="17">
        <v>-28.27874783011946</v>
      </c>
      <c r="R39" s="17">
        <v>54.25</v>
      </c>
      <c r="S39" s="17">
        <v>81.625</v>
      </c>
      <c r="T39" s="17">
        <v>63.375</v>
      </c>
      <c r="U39" s="17">
        <v>33.75</v>
      </c>
      <c r="V39" s="17">
        <v>27.875</v>
      </c>
      <c r="W39" s="17">
        <v>70.25</v>
      </c>
      <c r="X39" s="17">
        <v>70.25</v>
      </c>
      <c r="Y39" s="17">
        <v>115</v>
      </c>
      <c r="Z39" s="17">
        <v>113.25</v>
      </c>
      <c r="AA39" s="17">
        <v>40.25</v>
      </c>
      <c r="AB39" s="17">
        <v>68.625</v>
      </c>
      <c r="AC39" s="17">
        <v>69</v>
      </c>
      <c r="AD39" s="17">
        <v>68.875</v>
      </c>
      <c r="AE39" s="17">
        <v>27.875</v>
      </c>
      <c r="AF39" s="17">
        <v>33.625</v>
      </c>
      <c r="AG39" s="17">
        <v>305</v>
      </c>
      <c r="AH39" s="17">
        <v>-92.967962625777716</v>
      </c>
      <c r="AI39" s="17">
        <v>-94.939238780463967</v>
      </c>
      <c r="AJ39" s="17">
        <v>-48.68202708377838</v>
      </c>
      <c r="AK39" s="17">
        <v>-50.638029269027712</v>
      </c>
      <c r="AL39" s="17">
        <v>26</v>
      </c>
      <c r="AM39" s="17">
        <v>-2.726264236544905</v>
      </c>
      <c r="AN39" s="17">
        <v>305</v>
      </c>
      <c r="AO39" s="17">
        <v>388.8163266089997</v>
      </c>
      <c r="AP39" s="17">
        <v>409.40658673858644</v>
      </c>
      <c r="AQ39" s="17">
        <v>329.625</v>
      </c>
      <c r="AR39" s="18">
        <v>359.625</v>
      </c>
    </row>
    <row r="40" spans="2:44" x14ac:dyDescent="0.25">
      <c r="B40" s="16">
        <v>43831</v>
      </c>
      <c r="C40" s="17">
        <v>38.125</v>
      </c>
      <c r="D40" s="17">
        <v>485.29395613316541</v>
      </c>
      <c r="E40" s="17">
        <v>412.75609542285162</v>
      </c>
      <c r="F40" s="17">
        <v>366.42877933370278</v>
      </c>
      <c r="G40" s="17">
        <v>-49.363795901164345</v>
      </c>
      <c r="H40" s="17">
        <v>81.125</v>
      </c>
      <c r="I40" s="17">
        <v>26</v>
      </c>
      <c r="J40" s="17">
        <v>86.25</v>
      </c>
      <c r="K40" s="17">
        <v>115.5</v>
      </c>
      <c r="L40" s="17">
        <v>71</v>
      </c>
      <c r="M40" s="17">
        <v>26</v>
      </c>
      <c r="N40" s="17">
        <v>464.65370131380473</v>
      </c>
      <c r="O40" s="17">
        <v>463.86603458039423</v>
      </c>
      <c r="P40" s="17">
        <v>46.611405716287891</v>
      </c>
      <c r="Q40" s="17">
        <v>-10.685786890811835</v>
      </c>
      <c r="R40" s="17">
        <v>55.25</v>
      </c>
      <c r="S40" s="17">
        <v>82.125</v>
      </c>
      <c r="T40" s="17">
        <v>65.375</v>
      </c>
      <c r="U40" s="17">
        <v>33.875</v>
      </c>
      <c r="V40" s="17">
        <v>27.875</v>
      </c>
      <c r="W40" s="17">
        <v>72.125</v>
      </c>
      <c r="X40" s="17">
        <v>72</v>
      </c>
      <c r="Y40" s="17">
        <v>115.125</v>
      </c>
      <c r="Z40" s="17">
        <v>113.875</v>
      </c>
      <c r="AA40" s="17">
        <v>40.25</v>
      </c>
      <c r="AB40" s="17">
        <v>69.25</v>
      </c>
      <c r="AC40" s="17">
        <v>70</v>
      </c>
      <c r="AD40" s="17">
        <v>64</v>
      </c>
      <c r="AE40" s="17">
        <v>27.875</v>
      </c>
      <c r="AF40" s="17">
        <v>33.875</v>
      </c>
      <c r="AG40" s="17">
        <v>303.375</v>
      </c>
      <c r="AH40" s="17">
        <v>-95.218704834810154</v>
      </c>
      <c r="AI40" s="17">
        <v>-97.182254021806202</v>
      </c>
      <c r="AJ40" s="17">
        <v>-49.360340430068966</v>
      </c>
      <c r="AK40" s="17">
        <v>-51.304774021911619</v>
      </c>
      <c r="AL40" s="17">
        <v>26.125</v>
      </c>
      <c r="AM40" s="17">
        <v>-2.4282662184900805</v>
      </c>
      <c r="AN40" s="17">
        <v>303.375</v>
      </c>
      <c r="AO40" s="17">
        <v>399.75251293492607</v>
      </c>
      <c r="AP40" s="17">
        <v>412.001646774292</v>
      </c>
      <c r="AQ40" s="17">
        <v>339.75</v>
      </c>
      <c r="AR40" s="18">
        <v>362.125</v>
      </c>
    </row>
    <row r="41" spans="2:44" x14ac:dyDescent="0.25">
      <c r="B41" s="16">
        <v>43862</v>
      </c>
      <c r="C41" s="17">
        <v>38.125</v>
      </c>
      <c r="D41" s="17">
        <v>479.09748772366544</v>
      </c>
      <c r="E41" s="17">
        <v>401.75756453356939</v>
      </c>
      <c r="F41" s="17">
        <v>352.93666180125206</v>
      </c>
      <c r="G41" s="17">
        <v>-62.701573645143114</v>
      </c>
      <c r="H41" s="17">
        <v>80.75</v>
      </c>
      <c r="I41" s="17">
        <v>25.875</v>
      </c>
      <c r="J41" s="17">
        <v>84.875</v>
      </c>
      <c r="K41" s="17">
        <v>114.5</v>
      </c>
      <c r="L41" s="17">
        <v>68.625</v>
      </c>
      <c r="M41" s="17">
        <v>25.875</v>
      </c>
      <c r="N41" s="17">
        <v>448.57726392108378</v>
      </c>
      <c r="O41" s="17">
        <v>450.02157018525259</v>
      </c>
      <c r="P41" s="17">
        <v>44.428218735454969</v>
      </c>
      <c r="Q41" s="17">
        <v>-31.426136363604336</v>
      </c>
      <c r="R41" s="17">
        <v>54</v>
      </c>
      <c r="S41" s="17">
        <v>81.625</v>
      </c>
      <c r="T41" s="17">
        <v>63.25</v>
      </c>
      <c r="U41" s="17">
        <v>33.625</v>
      </c>
      <c r="V41" s="17">
        <v>27.875</v>
      </c>
      <c r="W41" s="17">
        <v>70.25</v>
      </c>
      <c r="X41" s="17">
        <v>70.25</v>
      </c>
      <c r="Y41" s="17">
        <v>114.75</v>
      </c>
      <c r="Z41" s="17">
        <v>112.75</v>
      </c>
      <c r="AA41" s="17">
        <v>39.75</v>
      </c>
      <c r="AB41" s="17">
        <v>68.75</v>
      </c>
      <c r="AC41" s="17">
        <v>69.5</v>
      </c>
      <c r="AD41" s="17">
        <v>63.5</v>
      </c>
      <c r="AE41" s="17">
        <v>27.875</v>
      </c>
      <c r="AF41" s="17">
        <v>33.75</v>
      </c>
      <c r="AG41" s="17">
        <v>303.375</v>
      </c>
      <c r="AH41" s="17">
        <v>-88.216796121788477</v>
      </c>
      <c r="AI41" s="17">
        <v>-90.188806913905111</v>
      </c>
      <c r="AJ41" s="17">
        <v>-43.682430811119083</v>
      </c>
      <c r="AK41" s="17">
        <v>-45.649790747451782</v>
      </c>
      <c r="AL41" s="17">
        <v>25.875</v>
      </c>
      <c r="AM41" s="17">
        <v>-2.6441776363485774</v>
      </c>
      <c r="AN41" s="17">
        <v>303.375</v>
      </c>
      <c r="AO41" s="17">
        <v>387.61412172919933</v>
      </c>
      <c r="AP41" s="17">
        <v>405.05487067871098</v>
      </c>
      <c r="AQ41" s="17">
        <v>328.5</v>
      </c>
      <c r="AR41" s="18">
        <v>355.375</v>
      </c>
    </row>
    <row r="42" spans="2:44" x14ac:dyDescent="0.25">
      <c r="B42" s="16">
        <v>43891</v>
      </c>
      <c r="C42" s="17">
        <v>38.125</v>
      </c>
      <c r="D42" s="17">
        <v>459.78756291266552</v>
      </c>
      <c r="E42" s="17">
        <v>378.74284509265146</v>
      </c>
      <c r="F42" s="17">
        <v>324.1320616724484</v>
      </c>
      <c r="G42" s="17">
        <v>-90.58696064318228</v>
      </c>
      <c r="H42" s="17">
        <v>77.125</v>
      </c>
      <c r="I42" s="17">
        <v>25.75</v>
      </c>
      <c r="J42" s="17">
        <v>82</v>
      </c>
      <c r="K42" s="17">
        <v>113.625</v>
      </c>
      <c r="L42" s="17">
        <v>64.5</v>
      </c>
      <c r="M42" s="17">
        <v>25.75</v>
      </c>
      <c r="N42" s="17">
        <v>417.6037950553071</v>
      </c>
      <c r="O42" s="17">
        <v>423.52308897034783</v>
      </c>
      <c r="P42" s="17">
        <v>42.185021937163114</v>
      </c>
      <c r="Q42" s="17">
        <v>-72.949829061665397</v>
      </c>
      <c r="R42" s="17">
        <v>48.375</v>
      </c>
      <c r="S42" s="17">
        <v>78</v>
      </c>
      <c r="T42" s="17">
        <v>54.875</v>
      </c>
      <c r="U42" s="17">
        <v>33.5</v>
      </c>
      <c r="V42" s="17">
        <v>27.875</v>
      </c>
      <c r="W42" s="17">
        <v>62.5</v>
      </c>
      <c r="X42" s="17">
        <v>62.375</v>
      </c>
      <c r="Y42" s="17">
        <v>114.375</v>
      </c>
      <c r="Z42" s="17">
        <v>111.625</v>
      </c>
      <c r="AA42" s="17">
        <v>39.25</v>
      </c>
      <c r="AB42" s="17">
        <v>65.125</v>
      </c>
      <c r="AC42" s="17">
        <v>66</v>
      </c>
      <c r="AD42" s="17">
        <v>65.875</v>
      </c>
      <c r="AE42" s="17">
        <v>27.875</v>
      </c>
      <c r="AF42" s="17">
        <v>33.625</v>
      </c>
      <c r="AG42" s="17">
        <v>304.5</v>
      </c>
      <c r="AH42" s="17">
        <v>-83.703548052264878</v>
      </c>
      <c r="AI42" s="17">
        <v>-85.681415004833553</v>
      </c>
      <c r="AJ42" s="17">
        <v>-41.970045370483398</v>
      </c>
      <c r="AK42" s="17">
        <v>-43.945887490081788</v>
      </c>
      <c r="AL42" s="17">
        <v>25</v>
      </c>
      <c r="AM42" s="17">
        <v>-2.8732032911264693</v>
      </c>
      <c r="AN42" s="17">
        <v>304.5</v>
      </c>
      <c r="AO42" s="17">
        <v>365.23759864388182</v>
      </c>
      <c r="AP42" s="17">
        <v>393.71645452270508</v>
      </c>
      <c r="AQ42" s="17">
        <v>307.5</v>
      </c>
      <c r="AR42" s="18">
        <v>343.875</v>
      </c>
    </row>
    <row r="43" spans="2:44" x14ac:dyDescent="0.25">
      <c r="B43" s="16">
        <v>43922</v>
      </c>
      <c r="C43" s="17">
        <v>36</v>
      </c>
      <c r="D43" s="17">
        <v>432.18573178245197</v>
      </c>
      <c r="E43" s="17">
        <v>359.73816539660646</v>
      </c>
      <c r="F43" s="17">
        <v>272.4637349043993</v>
      </c>
      <c r="G43" s="17">
        <v>-106.57020262324596</v>
      </c>
      <c r="H43" s="17">
        <v>75.75</v>
      </c>
      <c r="I43" s="17">
        <v>25.625</v>
      </c>
      <c r="J43" s="17">
        <v>74.875</v>
      </c>
      <c r="K43" s="17">
        <v>112.25</v>
      </c>
      <c r="L43" s="17">
        <v>61.625</v>
      </c>
      <c r="M43" s="17">
        <v>25.625</v>
      </c>
      <c r="N43" s="17">
        <v>374.3438652125148</v>
      </c>
      <c r="O43" s="17">
        <v>401.36828726376126</v>
      </c>
      <c r="P43" s="17">
        <v>40.847262392780586</v>
      </c>
      <c r="Q43" s="17">
        <v>-79.830154817735803</v>
      </c>
      <c r="R43" s="17">
        <v>36.625</v>
      </c>
      <c r="S43" s="17">
        <v>76.5</v>
      </c>
      <c r="T43" s="17">
        <v>45.5</v>
      </c>
      <c r="U43" s="17">
        <v>32.375</v>
      </c>
      <c r="V43" s="17">
        <v>27.875</v>
      </c>
      <c r="W43" s="17">
        <v>54.375</v>
      </c>
      <c r="X43" s="17">
        <v>54.25</v>
      </c>
      <c r="Y43" s="17">
        <v>113.875</v>
      </c>
      <c r="Z43" s="17">
        <v>110</v>
      </c>
      <c r="AA43" s="17">
        <v>38.625</v>
      </c>
      <c r="AB43" s="17">
        <v>63.375</v>
      </c>
      <c r="AC43" s="17">
        <v>64.375</v>
      </c>
      <c r="AD43" s="17">
        <v>64.125</v>
      </c>
      <c r="AE43" s="17">
        <v>27.875</v>
      </c>
      <c r="AF43" s="17">
        <v>32.375</v>
      </c>
      <c r="AG43" s="17">
        <v>305.375</v>
      </c>
      <c r="AH43" s="17">
        <v>-75.302298728771049</v>
      </c>
      <c r="AI43" s="17">
        <v>-77.279782499791196</v>
      </c>
      <c r="AJ43" s="17">
        <v>-33.563949606895449</v>
      </c>
      <c r="AK43" s="17">
        <v>-35.561468655014039</v>
      </c>
      <c r="AL43" s="17">
        <v>24.375</v>
      </c>
      <c r="AM43" s="17">
        <v>-2.8752969292840587</v>
      </c>
      <c r="AN43" s="17">
        <v>305.375</v>
      </c>
      <c r="AO43" s="17">
        <v>312.45197902059419</v>
      </c>
      <c r="AP43" s="17">
        <v>375.74732568289625</v>
      </c>
      <c r="AQ43" s="17">
        <v>253.375</v>
      </c>
      <c r="AR43" s="18">
        <v>325.375</v>
      </c>
    </row>
    <row r="44" spans="2:44" x14ac:dyDescent="0.25">
      <c r="B44" s="16">
        <v>43952</v>
      </c>
      <c r="C44" s="17">
        <v>36</v>
      </c>
      <c r="D44" s="17">
        <v>409.20824000088135</v>
      </c>
      <c r="E44" s="17">
        <v>358.73356941271976</v>
      </c>
      <c r="F44" s="17">
        <v>264.76251822581492</v>
      </c>
      <c r="G44" s="17">
        <v>-107.73265520492089</v>
      </c>
      <c r="H44" s="17">
        <v>75.125</v>
      </c>
      <c r="I44" s="17">
        <v>25.75</v>
      </c>
      <c r="J44" s="17">
        <v>72.25</v>
      </c>
      <c r="K44" s="17">
        <v>111.75</v>
      </c>
      <c r="L44" s="17">
        <v>61</v>
      </c>
      <c r="M44" s="17">
        <v>25.75</v>
      </c>
      <c r="N44" s="17">
        <v>364.58963676596204</v>
      </c>
      <c r="O44" s="17">
        <v>400.21129043693543</v>
      </c>
      <c r="P44" s="17">
        <v>41.949409364773416</v>
      </c>
      <c r="Q44" s="17">
        <v>-79.868645412241989</v>
      </c>
      <c r="R44" s="17">
        <v>35.625</v>
      </c>
      <c r="S44" s="17">
        <v>75.875</v>
      </c>
      <c r="T44" s="17">
        <v>43.75</v>
      </c>
      <c r="U44" s="17">
        <v>32.375</v>
      </c>
      <c r="V44" s="17">
        <v>27.875</v>
      </c>
      <c r="W44" s="17">
        <v>52.375</v>
      </c>
      <c r="X44" s="17">
        <v>52.375</v>
      </c>
      <c r="Y44" s="17">
        <v>113.625</v>
      </c>
      <c r="Z44" s="17">
        <v>109.625</v>
      </c>
      <c r="AA44" s="17">
        <v>38.25</v>
      </c>
      <c r="AB44" s="17">
        <v>63.25</v>
      </c>
      <c r="AC44" s="17">
        <v>64.25</v>
      </c>
      <c r="AD44" s="17">
        <v>64</v>
      </c>
      <c r="AE44" s="17">
        <v>27.875</v>
      </c>
      <c r="AF44" s="17">
        <v>32.375</v>
      </c>
      <c r="AG44" s="17">
        <v>306.5</v>
      </c>
      <c r="AH44" s="17">
        <v>-80.158577548062809</v>
      </c>
      <c r="AI44" s="17">
        <v>-82.133864076308683</v>
      </c>
      <c r="AJ44" s="17">
        <v>-37.857361347198484</v>
      </c>
      <c r="AK44" s="17">
        <v>-39.836006422860287</v>
      </c>
      <c r="AL44" s="17">
        <v>24.25</v>
      </c>
      <c r="AM44" s="17">
        <v>-3.124795328735047</v>
      </c>
      <c r="AN44" s="17">
        <v>306.5</v>
      </c>
      <c r="AO44" s="17">
        <v>300.27159740459649</v>
      </c>
      <c r="AP44" s="17">
        <v>367.96390779174806</v>
      </c>
      <c r="AQ44" s="17">
        <v>242.375</v>
      </c>
      <c r="AR44" s="18">
        <v>317.625</v>
      </c>
    </row>
    <row r="45" spans="2:44" x14ac:dyDescent="0.25">
      <c r="B45" s="16">
        <v>43983</v>
      </c>
      <c r="C45" s="17">
        <v>36</v>
      </c>
      <c r="D45" s="17">
        <v>391.9124552780263</v>
      </c>
      <c r="E45" s="17">
        <v>362.75195334826662</v>
      </c>
      <c r="F45" s="17">
        <v>261.8148111522878</v>
      </c>
      <c r="G45" s="17">
        <v>-103.20007375223445</v>
      </c>
      <c r="H45" s="17">
        <v>75.25</v>
      </c>
      <c r="I45" s="17">
        <v>25.875</v>
      </c>
      <c r="J45" s="17">
        <v>71.75</v>
      </c>
      <c r="K45" s="17">
        <v>111.375</v>
      </c>
      <c r="L45" s="17">
        <v>61</v>
      </c>
      <c r="M45" s="17">
        <v>25.875</v>
      </c>
      <c r="N45" s="17">
        <v>360.05233116364121</v>
      </c>
      <c r="O45" s="17">
        <v>404.24083110967365</v>
      </c>
      <c r="P45" s="17">
        <v>43.051556336766254</v>
      </c>
      <c r="Q45" s="17">
        <v>-73.729591125077945</v>
      </c>
      <c r="R45" s="17">
        <v>35.375</v>
      </c>
      <c r="S45" s="17">
        <v>76</v>
      </c>
      <c r="T45" s="17">
        <v>43.75</v>
      </c>
      <c r="U45" s="17">
        <v>32.375</v>
      </c>
      <c r="V45" s="17">
        <v>27.875</v>
      </c>
      <c r="W45" s="17">
        <v>52.375</v>
      </c>
      <c r="X45" s="17">
        <v>52.25</v>
      </c>
      <c r="Y45" s="17">
        <v>113.375</v>
      </c>
      <c r="Z45" s="17">
        <v>109.25</v>
      </c>
      <c r="AA45" s="17">
        <v>37.75</v>
      </c>
      <c r="AB45" s="17">
        <v>63.5</v>
      </c>
      <c r="AC45" s="17">
        <v>64.5</v>
      </c>
      <c r="AD45" s="17">
        <v>64.25</v>
      </c>
      <c r="AE45" s="17">
        <v>27.875</v>
      </c>
      <c r="AF45" s="17">
        <v>32.375</v>
      </c>
      <c r="AG45" s="17">
        <v>307.5</v>
      </c>
      <c r="AH45" s="17">
        <v>-84.629437413442531</v>
      </c>
      <c r="AI45" s="17">
        <v>-86.593661048235404</v>
      </c>
      <c r="AJ45" s="17">
        <v>-41.453040172576905</v>
      </c>
      <c r="AK45" s="17">
        <v>-43.412295089362011</v>
      </c>
      <c r="AL45" s="17">
        <v>24.25</v>
      </c>
      <c r="AM45" s="17">
        <v>-3.2021693396028961</v>
      </c>
      <c r="AN45" s="17">
        <v>307.5</v>
      </c>
      <c r="AO45" s="17">
        <v>294.31476843910849</v>
      </c>
      <c r="AP45" s="17">
        <v>360.46352327845983</v>
      </c>
      <c r="AQ45" s="17">
        <v>236.875</v>
      </c>
      <c r="AR45" s="18">
        <v>310.125</v>
      </c>
    </row>
    <row r="46" spans="2:44" x14ac:dyDescent="0.25">
      <c r="B46" s="16">
        <v>44013</v>
      </c>
      <c r="C46" s="17">
        <v>37.125</v>
      </c>
      <c r="D46" s="17">
        <v>403.56831019995036</v>
      </c>
      <c r="E46" s="17">
        <v>367.73905483970429</v>
      </c>
      <c r="F46" s="17">
        <v>261.76169931312512</v>
      </c>
      <c r="G46" s="17">
        <v>-97.501395888110153</v>
      </c>
      <c r="H46" s="17">
        <v>75.625</v>
      </c>
      <c r="I46" s="17">
        <v>26</v>
      </c>
      <c r="J46" s="17">
        <v>72.125</v>
      </c>
      <c r="K46" s="17">
        <v>110.875</v>
      </c>
      <c r="L46" s="17">
        <v>61.5</v>
      </c>
      <c r="M46" s="17">
        <v>26</v>
      </c>
      <c r="N46" s="17">
        <v>359.63147362531106</v>
      </c>
      <c r="O46" s="17">
        <v>408.27037178241187</v>
      </c>
      <c r="P46" s="17">
        <v>43.051556336766254</v>
      </c>
      <c r="Q46" s="17">
        <v>-67.568883686652896</v>
      </c>
      <c r="R46" s="17">
        <v>35.375</v>
      </c>
      <c r="S46" s="17">
        <v>76.25</v>
      </c>
      <c r="T46" s="17">
        <v>43.75</v>
      </c>
      <c r="U46" s="17">
        <v>32.375</v>
      </c>
      <c r="V46" s="17">
        <v>27.875</v>
      </c>
      <c r="W46" s="17">
        <v>52.625</v>
      </c>
      <c r="X46" s="17">
        <v>52.625</v>
      </c>
      <c r="Y46" s="17">
        <v>113.125</v>
      </c>
      <c r="Z46" s="17">
        <v>108.75</v>
      </c>
      <c r="AA46" s="17">
        <v>38</v>
      </c>
      <c r="AB46" s="17">
        <v>64</v>
      </c>
      <c r="AC46" s="17">
        <v>65</v>
      </c>
      <c r="AD46" s="17">
        <v>64.75</v>
      </c>
      <c r="AE46" s="17">
        <v>27.875</v>
      </c>
      <c r="AF46" s="17">
        <v>32.375</v>
      </c>
      <c r="AG46" s="17">
        <v>308.625</v>
      </c>
      <c r="AH46" s="17">
        <v>-87.042488100557037</v>
      </c>
      <c r="AI46" s="17">
        <v>-89.009647876152314</v>
      </c>
      <c r="AJ46" s="17">
        <v>-43.999979340553288</v>
      </c>
      <c r="AK46" s="17">
        <v>-45.945686059624812</v>
      </c>
      <c r="AL46" s="17">
        <v>24.375</v>
      </c>
      <c r="AM46" s="17">
        <v>-3.3772444319903179</v>
      </c>
      <c r="AN46" s="17">
        <v>308.625</v>
      </c>
      <c r="AO46" s="17">
        <v>290.63990877880747</v>
      </c>
      <c r="AP46" s="17">
        <v>356.67795184958328</v>
      </c>
      <c r="AQ46" s="17">
        <v>233.625</v>
      </c>
      <c r="AR46" s="18">
        <v>306.375</v>
      </c>
    </row>
    <row r="47" spans="2:44" x14ac:dyDescent="0.25">
      <c r="B47" s="16">
        <v>44044</v>
      </c>
      <c r="C47" s="17">
        <v>37.125</v>
      </c>
      <c r="D47" s="17">
        <v>415.80904673085979</v>
      </c>
      <c r="E47" s="17">
        <v>372.76203475913786</v>
      </c>
      <c r="F47" s="17">
        <v>263.56750184465528</v>
      </c>
      <c r="G47" s="17">
        <v>-91.808125499895198</v>
      </c>
      <c r="H47" s="17">
        <v>76</v>
      </c>
      <c r="I47" s="17">
        <v>26.125</v>
      </c>
      <c r="J47" s="17">
        <v>72.5</v>
      </c>
      <c r="K47" s="17">
        <v>110.5</v>
      </c>
      <c r="L47" s="17">
        <v>62.125</v>
      </c>
      <c r="M47" s="17">
        <v>26.125</v>
      </c>
      <c r="N47" s="17">
        <v>361.87408069881826</v>
      </c>
      <c r="O47" s="17">
        <v>413.49680572428025</v>
      </c>
      <c r="P47" s="17">
        <v>43.051556336766254</v>
      </c>
      <c r="Q47" s="17">
        <v>-60.161153460038783</v>
      </c>
      <c r="R47" s="17">
        <v>35.5</v>
      </c>
      <c r="S47" s="17">
        <v>76.625</v>
      </c>
      <c r="T47" s="17">
        <v>44</v>
      </c>
      <c r="U47" s="17">
        <v>32.625</v>
      </c>
      <c r="V47" s="17">
        <v>27.875</v>
      </c>
      <c r="W47" s="17">
        <v>52.75</v>
      </c>
      <c r="X47" s="17">
        <v>52.75</v>
      </c>
      <c r="Y47" s="17">
        <v>112.875</v>
      </c>
      <c r="Z47" s="17">
        <v>108.375</v>
      </c>
      <c r="AA47" s="17">
        <v>38.25</v>
      </c>
      <c r="AB47" s="17">
        <v>64.5</v>
      </c>
      <c r="AC47" s="17">
        <v>65.5</v>
      </c>
      <c r="AD47" s="17">
        <v>65.25</v>
      </c>
      <c r="AE47" s="17">
        <v>27.875</v>
      </c>
      <c r="AF47" s="17">
        <v>32.75</v>
      </c>
      <c r="AG47" s="17">
        <v>309.625</v>
      </c>
      <c r="AH47" s="17">
        <v>-89.401768323526198</v>
      </c>
      <c r="AI47" s="17">
        <v>-91.361871091992867</v>
      </c>
      <c r="AJ47" s="17">
        <v>-45.37832289028168</v>
      </c>
      <c r="AK47" s="17">
        <v>-47.319804483424598</v>
      </c>
      <c r="AL47" s="17">
        <v>24.5</v>
      </c>
      <c r="AM47" s="17">
        <v>-3.5106818151395323</v>
      </c>
      <c r="AN47" s="17">
        <v>309.625</v>
      </c>
      <c r="AO47" s="17">
        <v>290.84736053382449</v>
      </c>
      <c r="AP47" s="17">
        <v>356.14726426609587</v>
      </c>
      <c r="AQ47" s="17">
        <v>233.75</v>
      </c>
      <c r="AR47" s="18">
        <v>305.875</v>
      </c>
    </row>
    <row r="48" spans="2:44" x14ac:dyDescent="0.25">
      <c r="B48" s="16">
        <v>44075</v>
      </c>
      <c r="C48" s="17">
        <v>37.125</v>
      </c>
      <c r="D48" s="17">
        <v>428.63466487075476</v>
      </c>
      <c r="E48" s="17">
        <v>378.75373223446218</v>
      </c>
      <c r="F48" s="17">
        <v>265.98409052655592</v>
      </c>
      <c r="G48" s="17">
        <v>-84.974352064676694</v>
      </c>
      <c r="H48" s="17">
        <v>76.75</v>
      </c>
      <c r="I48" s="17">
        <v>26.25</v>
      </c>
      <c r="J48" s="17">
        <v>72.875</v>
      </c>
      <c r="K48" s="17">
        <v>110.5</v>
      </c>
      <c r="L48" s="17">
        <v>63.125</v>
      </c>
      <c r="M48" s="17">
        <v>26.25</v>
      </c>
      <c r="N48" s="17">
        <v>364.38340943682971</v>
      </c>
      <c r="O48" s="17">
        <v>417.76572505084448</v>
      </c>
      <c r="P48" s="17">
        <v>42.763302513321975</v>
      </c>
      <c r="Q48" s="17">
        <v>-53.980919203122482</v>
      </c>
      <c r="R48" s="17">
        <v>35.875</v>
      </c>
      <c r="S48" s="17">
        <v>77.5</v>
      </c>
      <c r="T48" s="17">
        <v>44.5</v>
      </c>
      <c r="U48" s="17">
        <v>32.875</v>
      </c>
      <c r="V48" s="17">
        <v>27.875</v>
      </c>
      <c r="W48" s="17">
        <v>53.5</v>
      </c>
      <c r="X48" s="17">
        <v>53.5</v>
      </c>
      <c r="Y48" s="17">
        <v>112.875</v>
      </c>
      <c r="Z48" s="17">
        <v>108.375</v>
      </c>
      <c r="AA48" s="17">
        <v>38.625</v>
      </c>
      <c r="AB48" s="17">
        <v>65.375</v>
      </c>
      <c r="AC48" s="17">
        <v>66.375</v>
      </c>
      <c r="AD48" s="17">
        <v>66.125</v>
      </c>
      <c r="AE48" s="17">
        <v>27.875</v>
      </c>
      <c r="AF48" s="17">
        <v>32.875</v>
      </c>
      <c r="AG48" s="17">
        <v>310.75</v>
      </c>
      <c r="AH48" s="17">
        <v>-90.705255624534644</v>
      </c>
      <c r="AI48" s="17">
        <v>-92.669067654544534</v>
      </c>
      <c r="AJ48" s="17">
        <v>-47.865334077835087</v>
      </c>
      <c r="AK48" s="17">
        <v>-49.79500802857536</v>
      </c>
      <c r="AL48" s="17">
        <v>24.75</v>
      </c>
      <c r="AM48" s="17">
        <v>-3.384457263511897</v>
      </c>
      <c r="AN48" s="17">
        <v>310.75</v>
      </c>
      <c r="AO48" s="17">
        <v>292.3587947489483</v>
      </c>
      <c r="AP48" s="17">
        <v>358.16387708334793</v>
      </c>
      <c r="AQ48" s="17">
        <v>235.125</v>
      </c>
      <c r="AR48" s="18">
        <v>307.875</v>
      </c>
    </row>
    <row r="49" spans="2:44" ht="15.75" thickBot="1" x14ac:dyDescent="0.3">
      <c r="B49" s="16">
        <v>44105</v>
      </c>
      <c r="C49" s="19">
        <v>39.375</v>
      </c>
      <c r="D49" s="19">
        <v>443.08959606425191</v>
      </c>
      <c r="E49" s="19">
        <v>383.74083372589985</v>
      </c>
      <c r="F49" s="19">
        <v>268.56001472594443</v>
      </c>
      <c r="G49" s="19">
        <v>-79.290224509758119</v>
      </c>
      <c r="H49" s="19">
        <v>77.375</v>
      </c>
      <c r="I49" s="19">
        <v>26.375</v>
      </c>
      <c r="J49" s="19">
        <v>73.5</v>
      </c>
      <c r="K49" s="19">
        <v>110.25</v>
      </c>
      <c r="L49" s="19">
        <v>64</v>
      </c>
      <c r="M49" s="19">
        <v>26.375</v>
      </c>
      <c r="N49" s="19">
        <v>372.81869823206114</v>
      </c>
      <c r="O49" s="19">
        <v>422.3139194735391</v>
      </c>
      <c r="P49" s="19">
        <v>43.636542037285537</v>
      </c>
      <c r="Q49" s="19">
        <v>-47.796599944506703</v>
      </c>
      <c r="R49" s="19">
        <v>36.125</v>
      </c>
      <c r="S49" s="19">
        <v>78</v>
      </c>
      <c r="T49" s="19">
        <v>44.875</v>
      </c>
      <c r="U49" s="19">
        <v>33.125</v>
      </c>
      <c r="V49" s="19">
        <v>27.875</v>
      </c>
      <c r="W49" s="19">
        <v>53.875</v>
      </c>
      <c r="X49" s="19">
        <v>53.75</v>
      </c>
      <c r="Y49" s="19">
        <v>112.75</v>
      </c>
      <c r="Z49" s="19">
        <v>108.125</v>
      </c>
      <c r="AA49" s="19">
        <v>38.625</v>
      </c>
      <c r="AB49" s="19">
        <v>65.875</v>
      </c>
      <c r="AC49" s="19">
        <v>66.875</v>
      </c>
      <c r="AD49" s="19">
        <v>66.625</v>
      </c>
      <c r="AE49" s="19">
        <v>27.875</v>
      </c>
      <c r="AF49" s="19">
        <v>33.25</v>
      </c>
      <c r="AG49" s="19">
        <v>311.75</v>
      </c>
      <c r="AH49" s="19">
        <v>-92.267821831491787</v>
      </c>
      <c r="AI49" s="19">
        <v>-94.232542612354735</v>
      </c>
      <c r="AJ49" s="19">
        <v>-49.521914679527285</v>
      </c>
      <c r="AK49" s="19">
        <v>-51.442159754823962</v>
      </c>
      <c r="AL49" s="19">
        <v>24.875</v>
      </c>
      <c r="AM49" s="19">
        <v>-3.4756012254663977</v>
      </c>
      <c r="AN49" s="19">
        <v>311.75</v>
      </c>
      <c r="AO49" s="19">
        <v>293.63314124405269</v>
      </c>
      <c r="AP49" s="19">
        <v>359.93283569497248</v>
      </c>
      <c r="AQ49" s="19">
        <v>236.375</v>
      </c>
      <c r="AR49" s="20">
        <v>309.625</v>
      </c>
    </row>
    <row r="50" spans="2:44" x14ac:dyDescent="0.25">
      <c r="B50" s="21"/>
    </row>
    <row r="51" spans="2:44" x14ac:dyDescent="0.25">
      <c r="B51" s="22"/>
    </row>
    <row r="52" spans="2:44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2:44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2:44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2:44" x14ac:dyDescent="0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</sheetData>
  <conditionalFormatting sqref="C13:AR49">
    <cfRule type="expression" dxfId="1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AR54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43032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8"/>
      <c r="AQ10" s="8"/>
      <c r="AR10" s="8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1" t="s">
        <v>41</v>
      </c>
      <c r="Z11" s="11" t="s">
        <v>41</v>
      </c>
      <c r="AA11" s="11" t="s">
        <v>41</v>
      </c>
      <c r="AB11" s="11" t="s">
        <v>41</v>
      </c>
      <c r="AC11" s="11" t="s">
        <v>41</v>
      </c>
      <c r="AD11" s="11" t="s">
        <v>41</v>
      </c>
      <c r="AE11" s="11" t="s">
        <v>41</v>
      </c>
      <c r="AF11" s="11" t="s">
        <v>41</v>
      </c>
      <c r="AG11" s="11" t="s">
        <v>41</v>
      </c>
      <c r="AH11" s="11" t="s">
        <v>41</v>
      </c>
      <c r="AI11" s="11" t="s">
        <v>41</v>
      </c>
      <c r="AJ11" s="11" t="s">
        <v>41</v>
      </c>
      <c r="AK11" s="11" t="s">
        <v>41</v>
      </c>
      <c r="AL11" s="11" t="s">
        <v>41</v>
      </c>
      <c r="AM11" s="11" t="s">
        <v>41</v>
      </c>
      <c r="AN11" s="11" t="s">
        <v>41</v>
      </c>
      <c r="AO11" s="12" t="s">
        <v>41</v>
      </c>
      <c r="AP11" s="11" t="s">
        <v>41</v>
      </c>
      <c r="AQ11" s="11" t="s">
        <v>41</v>
      </c>
      <c r="AR11" s="11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4"/>
      <c r="AQ12" s="14"/>
      <c r="AR12" s="14"/>
    </row>
    <row r="13" spans="1:44" x14ac:dyDescent="0.25">
      <c r="B13" s="16" t="s">
        <v>170</v>
      </c>
      <c r="C13" s="17">
        <v>31.875</v>
      </c>
      <c r="D13" s="17">
        <v>513.029</v>
      </c>
      <c r="E13" s="17">
        <v>531.36900000000003</v>
      </c>
      <c r="F13" s="17">
        <v>531.28399999999999</v>
      </c>
      <c r="G13" s="17">
        <v>5.1059999999999999</v>
      </c>
      <c r="H13" s="17">
        <v>106.167</v>
      </c>
      <c r="I13" s="17">
        <v>19.417000000000002</v>
      </c>
      <c r="J13" s="17">
        <v>108.875</v>
      </c>
      <c r="K13" s="17">
        <v>118</v>
      </c>
      <c r="L13" s="17">
        <v>90.792000000000002</v>
      </c>
      <c r="M13" s="17">
        <v>19.417000000000002</v>
      </c>
      <c r="N13" s="17">
        <v>586.17899999999997</v>
      </c>
      <c r="O13" s="17">
        <v>583.30200000000002</v>
      </c>
      <c r="P13" s="17">
        <v>52.296999999999997</v>
      </c>
      <c r="Q13" s="17">
        <v>44.970999999999997</v>
      </c>
      <c r="R13" s="17">
        <v>91.082999999999998</v>
      </c>
      <c r="S13" s="17">
        <v>107</v>
      </c>
      <c r="T13" s="17">
        <v>104.75</v>
      </c>
      <c r="U13" s="17">
        <v>26.75</v>
      </c>
      <c r="V13" s="17">
        <v>28.042000000000002</v>
      </c>
      <c r="W13" s="17">
        <v>107.083</v>
      </c>
      <c r="X13" s="17">
        <v>107</v>
      </c>
      <c r="Y13" s="17">
        <v>125.625</v>
      </c>
      <c r="Z13" s="17">
        <v>125.042</v>
      </c>
      <c r="AA13" s="17">
        <v>44.75</v>
      </c>
      <c r="AB13" s="17">
        <v>94.5</v>
      </c>
      <c r="AC13" s="17">
        <v>95.042000000000002</v>
      </c>
      <c r="AD13" s="17">
        <v>88.625</v>
      </c>
      <c r="AE13" s="17">
        <v>27.667000000000002</v>
      </c>
      <c r="AF13" s="17">
        <v>26.25</v>
      </c>
      <c r="AG13" s="17">
        <v>285.29199999999997</v>
      </c>
      <c r="AH13" s="17">
        <v>-88.204999999999998</v>
      </c>
      <c r="AI13" s="17">
        <v>-91.156000000000006</v>
      </c>
      <c r="AJ13" s="17">
        <v>-35.573</v>
      </c>
      <c r="AK13" s="17">
        <v>-38.494</v>
      </c>
      <c r="AL13" s="17">
        <v>30.292000000000002</v>
      </c>
      <c r="AM13" s="17">
        <v>0.17599999999999999</v>
      </c>
      <c r="AN13" s="17">
        <v>290.54199999999997</v>
      </c>
      <c r="AO13" s="18">
        <v>582.62800000000004</v>
      </c>
      <c r="AP13" s="17">
        <v>573.15300000000002</v>
      </c>
      <c r="AQ13" s="17">
        <v>521.41700000000003</v>
      </c>
      <c r="AR13" s="17">
        <v>516.25</v>
      </c>
    </row>
    <row r="14" spans="1:44" x14ac:dyDescent="0.25">
      <c r="B14" s="16" t="s">
        <v>171</v>
      </c>
      <c r="C14" s="17">
        <v>34.146000000000001</v>
      </c>
      <c r="D14" s="17">
        <v>464.84</v>
      </c>
      <c r="E14" s="17">
        <v>446.56299999999999</v>
      </c>
      <c r="F14" s="17">
        <v>446.49099999999999</v>
      </c>
      <c r="G14" s="17">
        <v>-50.064999999999998</v>
      </c>
      <c r="H14" s="17">
        <v>88.917000000000002</v>
      </c>
      <c r="I14" s="17">
        <v>22.780999999999999</v>
      </c>
      <c r="J14" s="17">
        <v>97.281000000000006</v>
      </c>
      <c r="K14" s="17">
        <v>118.30200000000001</v>
      </c>
      <c r="L14" s="17">
        <v>74.906000000000006</v>
      </c>
      <c r="M14" s="17">
        <v>22.780999999999999</v>
      </c>
      <c r="N14" s="17">
        <v>520.447</v>
      </c>
      <c r="O14" s="17">
        <v>491.73899999999998</v>
      </c>
      <c r="P14" s="17">
        <v>49.584000000000003</v>
      </c>
      <c r="Q14" s="17">
        <v>-16.291</v>
      </c>
      <c r="R14" s="17">
        <v>73.792000000000002</v>
      </c>
      <c r="S14" s="17">
        <v>90.042000000000002</v>
      </c>
      <c r="T14" s="17">
        <v>86.593999999999994</v>
      </c>
      <c r="U14" s="17">
        <v>29.302</v>
      </c>
      <c r="V14" s="17">
        <v>28.228999999999999</v>
      </c>
      <c r="W14" s="17">
        <v>91.114999999999995</v>
      </c>
      <c r="X14" s="17">
        <v>91.24</v>
      </c>
      <c r="Y14" s="17">
        <v>121.59399999999999</v>
      </c>
      <c r="Z14" s="17">
        <v>120.917</v>
      </c>
      <c r="AA14" s="17">
        <v>41.771000000000001</v>
      </c>
      <c r="AB14" s="17">
        <v>76.906000000000006</v>
      </c>
      <c r="AC14" s="17">
        <v>77.542000000000002</v>
      </c>
      <c r="AD14" s="17">
        <v>76.353999999999999</v>
      </c>
      <c r="AE14" s="17">
        <v>28.228999999999999</v>
      </c>
      <c r="AF14" s="17">
        <v>29.364999999999998</v>
      </c>
      <c r="AG14" s="17">
        <v>291.30200000000002</v>
      </c>
      <c r="AH14" s="17">
        <v>-87.504999999999995</v>
      </c>
      <c r="AI14" s="17">
        <v>-89.477999999999994</v>
      </c>
      <c r="AJ14" s="17">
        <v>-41.84</v>
      </c>
      <c r="AK14" s="17">
        <v>-43.792999999999999</v>
      </c>
      <c r="AL14" s="17">
        <v>27.417000000000002</v>
      </c>
      <c r="AM14" s="17">
        <v>-1.5780000000000001</v>
      </c>
      <c r="AN14" s="17">
        <v>291.30200000000002</v>
      </c>
      <c r="AO14" s="18">
        <v>501.26299999999998</v>
      </c>
      <c r="AP14" s="17">
        <v>477.40600000000001</v>
      </c>
      <c r="AQ14" s="17">
        <v>441.53100000000001</v>
      </c>
      <c r="AR14" s="17">
        <v>428.45800000000003</v>
      </c>
    </row>
    <row r="15" spans="1:44" x14ac:dyDescent="0.25">
      <c r="B15" s="16" t="s">
        <v>172</v>
      </c>
      <c r="C15" s="17">
        <v>35.927</v>
      </c>
      <c r="D15" s="17">
        <v>452.89299999999997</v>
      </c>
      <c r="E15" s="17">
        <v>399.35</v>
      </c>
      <c r="F15" s="17">
        <v>367.54500000000002</v>
      </c>
      <c r="G15" s="17">
        <v>-74.596000000000004</v>
      </c>
      <c r="H15" s="17">
        <v>80.093999999999994</v>
      </c>
      <c r="I15" s="17">
        <v>25.146000000000001</v>
      </c>
      <c r="J15" s="17">
        <v>86.688000000000002</v>
      </c>
      <c r="K15" s="17">
        <v>115.146</v>
      </c>
      <c r="L15" s="17">
        <v>67.218999999999994</v>
      </c>
      <c r="M15" s="17">
        <v>25.146000000000001</v>
      </c>
      <c r="N15" s="17">
        <v>454.29</v>
      </c>
      <c r="O15" s="17">
        <v>442.83300000000003</v>
      </c>
      <c r="P15" s="17">
        <v>46.912999999999997</v>
      </c>
      <c r="Q15" s="17">
        <v>-43.249000000000002</v>
      </c>
      <c r="R15" s="17">
        <v>56.99</v>
      </c>
      <c r="S15" s="17">
        <v>81.072999999999993</v>
      </c>
      <c r="T15" s="17">
        <v>65.843999999999994</v>
      </c>
      <c r="U15" s="17">
        <v>32.082999999999998</v>
      </c>
      <c r="V15" s="17">
        <v>27.875</v>
      </c>
      <c r="W15" s="17">
        <v>72.542000000000002</v>
      </c>
      <c r="X15" s="17">
        <v>72.542000000000002</v>
      </c>
      <c r="Y15" s="17">
        <v>116.90600000000001</v>
      </c>
      <c r="Z15" s="17">
        <v>115.32299999999999</v>
      </c>
      <c r="AA15" s="17">
        <v>40.24</v>
      </c>
      <c r="AB15" s="17">
        <v>67.978999999999999</v>
      </c>
      <c r="AC15" s="17">
        <v>68.582999999999998</v>
      </c>
      <c r="AD15" s="17">
        <v>67.364999999999995</v>
      </c>
      <c r="AE15" s="17">
        <v>27.875</v>
      </c>
      <c r="AF15" s="17">
        <v>32.177</v>
      </c>
      <c r="AG15" s="17">
        <v>299.65600000000001</v>
      </c>
      <c r="AH15" s="17">
        <v>-84.581000000000003</v>
      </c>
      <c r="AI15" s="17">
        <v>-86.55</v>
      </c>
      <c r="AJ15" s="17">
        <v>-40.701000000000001</v>
      </c>
      <c r="AK15" s="17">
        <v>-42.655000000000001</v>
      </c>
      <c r="AL15" s="17">
        <v>25.792000000000002</v>
      </c>
      <c r="AM15" s="17">
        <v>-2.2879999999999998</v>
      </c>
      <c r="AN15" s="17">
        <v>299.65600000000001</v>
      </c>
      <c r="AO15" s="18">
        <v>410.06799999999998</v>
      </c>
      <c r="AP15" s="17">
        <v>415.59500000000003</v>
      </c>
      <c r="AQ15" s="17">
        <v>350.78100000000001</v>
      </c>
      <c r="AR15" s="17">
        <v>365.89600000000002</v>
      </c>
    </row>
    <row r="16" spans="1:44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7"/>
      <c r="AQ16" s="17"/>
      <c r="AR16" s="17"/>
    </row>
    <row r="17" spans="2:44" x14ac:dyDescent="0.25">
      <c r="B17" s="16" t="s">
        <v>173</v>
      </c>
      <c r="C17" s="24">
        <v>29.625</v>
      </c>
      <c r="D17" s="24">
        <v>515.76099999999997</v>
      </c>
      <c r="E17" s="24">
        <v>525.88900000000001</v>
      </c>
      <c r="F17" s="24">
        <v>526.35</v>
      </c>
      <c r="G17" s="24">
        <v>-0.85699999999999998</v>
      </c>
      <c r="H17" s="24">
        <v>106</v>
      </c>
      <c r="I17" s="24">
        <v>17.875</v>
      </c>
      <c r="J17" s="24">
        <v>111</v>
      </c>
      <c r="K17" s="24">
        <v>116.875</v>
      </c>
      <c r="L17" s="24">
        <v>90.125</v>
      </c>
      <c r="M17" s="24">
        <v>17.875</v>
      </c>
      <c r="N17" s="24">
        <v>577.58299999999997</v>
      </c>
      <c r="O17" s="24">
        <v>582.86099999999999</v>
      </c>
      <c r="P17" s="24">
        <v>56.552</v>
      </c>
      <c r="Q17" s="24">
        <v>45.197000000000003</v>
      </c>
      <c r="R17" s="24">
        <v>90.25</v>
      </c>
      <c r="S17" s="24">
        <v>106.25</v>
      </c>
      <c r="T17" s="24">
        <v>104.25</v>
      </c>
      <c r="U17" s="24">
        <v>26.75</v>
      </c>
      <c r="V17" s="24">
        <v>28.875</v>
      </c>
      <c r="W17" s="24">
        <v>106.25</v>
      </c>
      <c r="X17" s="24">
        <v>105.75</v>
      </c>
      <c r="Y17" s="24">
        <v>124.625</v>
      </c>
      <c r="Z17" s="24">
        <v>124</v>
      </c>
      <c r="AA17" s="24">
        <v>46.25</v>
      </c>
      <c r="AB17" s="24">
        <v>94.75</v>
      </c>
      <c r="AC17" s="24">
        <v>95.125</v>
      </c>
      <c r="AD17" s="24">
        <v>88.125</v>
      </c>
      <c r="AE17" s="24">
        <v>27.75</v>
      </c>
      <c r="AF17" s="24">
        <v>26.125</v>
      </c>
      <c r="AG17" s="24">
        <v>278</v>
      </c>
      <c r="AH17" s="24">
        <v>-88.218000000000004</v>
      </c>
      <c r="AI17" s="24">
        <v>-90.497</v>
      </c>
      <c r="AJ17" s="24">
        <v>-30.297999999999998</v>
      </c>
      <c r="AK17" s="24">
        <v>-32.548999999999999</v>
      </c>
      <c r="AL17" s="24">
        <v>30</v>
      </c>
      <c r="AM17" s="24">
        <v>1.6E-2</v>
      </c>
      <c r="AN17" s="24">
        <v>293.75</v>
      </c>
      <c r="AO17" s="25">
        <v>594.67200000000003</v>
      </c>
      <c r="AP17" s="24">
        <v>578.46299999999997</v>
      </c>
      <c r="AQ17" s="24">
        <v>526.625</v>
      </c>
      <c r="AR17" s="24">
        <v>522.875</v>
      </c>
    </row>
    <row r="18" spans="2:44" x14ac:dyDescent="0.25">
      <c r="B18" s="16" t="s">
        <v>174</v>
      </c>
      <c r="C18" s="24">
        <v>33.536000000000001</v>
      </c>
      <c r="D18" s="24">
        <v>442.91399999999999</v>
      </c>
      <c r="E18" s="24">
        <v>425.66899999999998</v>
      </c>
      <c r="F18" s="24">
        <v>425.67099999999999</v>
      </c>
      <c r="G18" s="24">
        <v>-67.695999999999998</v>
      </c>
      <c r="H18" s="24">
        <v>84.838999999999999</v>
      </c>
      <c r="I18" s="24">
        <v>22.571000000000002</v>
      </c>
      <c r="J18" s="24">
        <v>94.286000000000001</v>
      </c>
      <c r="K18" s="24">
        <v>117.357</v>
      </c>
      <c r="L18" s="24">
        <v>70.606999999999999</v>
      </c>
      <c r="M18" s="24">
        <v>22.571000000000002</v>
      </c>
      <c r="N18" s="24">
        <v>498.79599999999999</v>
      </c>
      <c r="O18" s="24">
        <v>470.255</v>
      </c>
      <c r="P18" s="24">
        <v>49.701000000000001</v>
      </c>
      <c r="Q18" s="24">
        <v>-34.372</v>
      </c>
      <c r="R18" s="24">
        <v>69.588999999999999</v>
      </c>
      <c r="S18" s="24">
        <v>85.963999999999999</v>
      </c>
      <c r="T18" s="24">
        <v>82.195999999999998</v>
      </c>
      <c r="U18" s="24">
        <v>29.375</v>
      </c>
      <c r="V18" s="24">
        <v>28.286000000000001</v>
      </c>
      <c r="W18" s="24">
        <v>87.25</v>
      </c>
      <c r="X18" s="24">
        <v>87.375</v>
      </c>
      <c r="Y18" s="24">
        <v>120.857</v>
      </c>
      <c r="Z18" s="24">
        <v>120.179</v>
      </c>
      <c r="AA18" s="24">
        <v>41.356999999999999</v>
      </c>
      <c r="AB18" s="24">
        <v>72.731999999999999</v>
      </c>
      <c r="AC18" s="24">
        <v>73.375</v>
      </c>
      <c r="AD18" s="24">
        <v>73.195999999999998</v>
      </c>
      <c r="AE18" s="24">
        <v>28.286000000000001</v>
      </c>
      <c r="AF18" s="24">
        <v>29.393000000000001</v>
      </c>
      <c r="AG18" s="24">
        <v>291.714</v>
      </c>
      <c r="AH18" s="24">
        <v>-87.649000000000001</v>
      </c>
      <c r="AI18" s="24">
        <v>-89.620999999999995</v>
      </c>
      <c r="AJ18" s="24">
        <v>-42.579000000000001</v>
      </c>
      <c r="AK18" s="24">
        <v>-44.533000000000001</v>
      </c>
      <c r="AL18" s="24">
        <v>26.625</v>
      </c>
      <c r="AM18" s="24">
        <v>-1.9</v>
      </c>
      <c r="AN18" s="24">
        <v>291.714</v>
      </c>
      <c r="AO18" s="25">
        <v>480.52300000000002</v>
      </c>
      <c r="AP18" s="24">
        <v>455.69099999999997</v>
      </c>
      <c r="AQ18" s="24">
        <v>420.411</v>
      </c>
      <c r="AR18" s="24">
        <v>406.464</v>
      </c>
    </row>
    <row r="19" spans="2:44" x14ac:dyDescent="0.25">
      <c r="B19" s="16" t="s">
        <v>175</v>
      </c>
      <c r="C19" s="24">
        <v>35.286000000000001</v>
      </c>
      <c r="D19" s="24">
        <v>430.42399999999998</v>
      </c>
      <c r="E19" s="24">
        <v>387.20600000000002</v>
      </c>
      <c r="F19" s="24">
        <v>345.67200000000003</v>
      </c>
      <c r="G19" s="24">
        <v>-85.686000000000007</v>
      </c>
      <c r="H19" s="24">
        <v>78.195999999999998</v>
      </c>
      <c r="I19" s="24">
        <v>25.178999999999998</v>
      </c>
      <c r="J19" s="24">
        <v>83.570999999999998</v>
      </c>
      <c r="K19" s="24">
        <v>114.232</v>
      </c>
      <c r="L19" s="24">
        <v>65.125</v>
      </c>
      <c r="M19" s="24">
        <v>25.178999999999998</v>
      </c>
      <c r="N19" s="24">
        <v>432.221</v>
      </c>
      <c r="O19" s="24">
        <v>430.31799999999998</v>
      </c>
      <c r="P19" s="24">
        <v>46.323</v>
      </c>
      <c r="Q19" s="24">
        <v>-54.686</v>
      </c>
      <c r="R19" s="24">
        <v>52.695999999999998</v>
      </c>
      <c r="S19" s="24">
        <v>79.143000000000001</v>
      </c>
      <c r="T19" s="24">
        <v>61.481999999999999</v>
      </c>
      <c r="U19" s="24">
        <v>31.875</v>
      </c>
      <c r="V19" s="24">
        <v>27.875</v>
      </c>
      <c r="W19" s="24">
        <v>68.625</v>
      </c>
      <c r="X19" s="24">
        <v>68.625</v>
      </c>
      <c r="Y19" s="24">
        <v>116.5</v>
      </c>
      <c r="Z19" s="24">
        <v>114.571</v>
      </c>
      <c r="AA19" s="24">
        <v>39.804000000000002</v>
      </c>
      <c r="AB19" s="24">
        <v>66.018000000000001</v>
      </c>
      <c r="AC19" s="24">
        <v>66.606999999999999</v>
      </c>
      <c r="AD19" s="24">
        <v>66.356999999999999</v>
      </c>
      <c r="AE19" s="24">
        <v>27.875</v>
      </c>
      <c r="AF19" s="24">
        <v>32</v>
      </c>
      <c r="AG19" s="24">
        <v>300.10700000000003</v>
      </c>
      <c r="AH19" s="24">
        <v>-82.12</v>
      </c>
      <c r="AI19" s="24">
        <v>-84.087999999999994</v>
      </c>
      <c r="AJ19" s="24">
        <v>-38.631</v>
      </c>
      <c r="AK19" s="24">
        <v>-40.584000000000003</v>
      </c>
      <c r="AL19" s="24">
        <v>25.321000000000002</v>
      </c>
      <c r="AM19" s="24">
        <v>-2.3940000000000001</v>
      </c>
      <c r="AN19" s="24">
        <v>300.10700000000003</v>
      </c>
      <c r="AO19" s="25">
        <v>388.50599999999997</v>
      </c>
      <c r="AP19" s="24">
        <v>404.89</v>
      </c>
      <c r="AQ19" s="24">
        <v>329.5</v>
      </c>
      <c r="AR19" s="24">
        <v>355.07100000000003</v>
      </c>
    </row>
    <row r="20" spans="2:44" x14ac:dyDescent="0.2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7"/>
      <c r="AQ20" s="17"/>
      <c r="AR20" s="17"/>
    </row>
    <row r="21" spans="2:44" x14ac:dyDescent="0.25">
      <c r="B21" s="16" t="s">
        <v>176</v>
      </c>
      <c r="C21" s="17">
        <v>33.9</v>
      </c>
      <c r="D21" s="17">
        <v>503.22699999999998</v>
      </c>
      <c r="E21" s="17">
        <v>514.79999999999995</v>
      </c>
      <c r="F21" s="17">
        <v>514.45699999999999</v>
      </c>
      <c r="G21" s="17">
        <v>-3.5230000000000001</v>
      </c>
      <c r="H21" s="17">
        <v>102.65</v>
      </c>
      <c r="I21" s="17">
        <v>21.25</v>
      </c>
      <c r="J21" s="17">
        <v>106.25</v>
      </c>
      <c r="K21" s="17">
        <v>119.95</v>
      </c>
      <c r="L21" s="17">
        <v>88.174999999999997</v>
      </c>
      <c r="M21" s="17">
        <v>21.25</v>
      </c>
      <c r="N21" s="17">
        <v>580.87900000000002</v>
      </c>
      <c r="O21" s="17">
        <v>562.68499999999995</v>
      </c>
      <c r="P21" s="17">
        <v>49.033000000000001</v>
      </c>
      <c r="Q21" s="17">
        <v>32.292999999999999</v>
      </c>
      <c r="R21" s="17">
        <v>87.924999999999997</v>
      </c>
      <c r="S21" s="17">
        <v>103.77500000000001</v>
      </c>
      <c r="T21" s="17">
        <v>101.175</v>
      </c>
      <c r="U21" s="17">
        <v>27.524999999999999</v>
      </c>
      <c r="V21" s="17">
        <v>28.074999999999999</v>
      </c>
      <c r="W21" s="17">
        <v>104.05</v>
      </c>
      <c r="X21" s="17">
        <v>104.175</v>
      </c>
      <c r="Y21" s="17">
        <v>125.22499999999999</v>
      </c>
      <c r="Z21" s="17">
        <v>124.6</v>
      </c>
      <c r="AA21" s="17">
        <v>43.25</v>
      </c>
      <c r="AB21" s="17">
        <v>90.85</v>
      </c>
      <c r="AC21" s="17">
        <v>91.474999999999994</v>
      </c>
      <c r="AD21" s="17">
        <v>86.525000000000006</v>
      </c>
      <c r="AE21" s="17">
        <v>28.074999999999999</v>
      </c>
      <c r="AF21" s="17">
        <v>27.45</v>
      </c>
      <c r="AG21" s="17">
        <v>287.85000000000002</v>
      </c>
      <c r="AH21" s="17">
        <v>-85.873000000000005</v>
      </c>
      <c r="AI21" s="17">
        <v>-88.373000000000005</v>
      </c>
      <c r="AJ21" s="17">
        <v>-37.454000000000001</v>
      </c>
      <c r="AK21" s="17">
        <v>-39.929000000000002</v>
      </c>
      <c r="AL21" s="17">
        <v>29.875</v>
      </c>
      <c r="AM21" s="17">
        <v>-0.29099999999999998</v>
      </c>
      <c r="AN21" s="17">
        <v>287.85000000000002</v>
      </c>
      <c r="AO21" s="18">
        <v>569.11199999999997</v>
      </c>
      <c r="AP21" s="17">
        <v>553.20000000000005</v>
      </c>
      <c r="AQ21" s="17">
        <v>510.8</v>
      </c>
      <c r="AR21" s="17">
        <v>501.3</v>
      </c>
    </row>
    <row r="22" spans="2:44" x14ac:dyDescent="0.25">
      <c r="B22" s="16" t="s">
        <v>177</v>
      </c>
      <c r="C22" s="17">
        <v>36.125</v>
      </c>
      <c r="D22" s="17">
        <v>489.18700000000001</v>
      </c>
      <c r="E22" s="17">
        <v>427.858</v>
      </c>
      <c r="F22" s="17">
        <v>430.07600000000002</v>
      </c>
      <c r="G22" s="17">
        <v>-52.595999999999997</v>
      </c>
      <c r="H22" s="17">
        <v>85.075000000000003</v>
      </c>
      <c r="I22" s="17">
        <v>24.475000000000001</v>
      </c>
      <c r="J22" s="17">
        <v>95.3</v>
      </c>
      <c r="K22" s="17">
        <v>117.72499999999999</v>
      </c>
      <c r="L22" s="17">
        <v>71.849999999999994</v>
      </c>
      <c r="M22" s="17">
        <v>24.475000000000001</v>
      </c>
      <c r="N22" s="17">
        <v>511.81299999999999</v>
      </c>
      <c r="O22" s="17">
        <v>472.25099999999998</v>
      </c>
      <c r="P22" s="17">
        <v>49.231999999999999</v>
      </c>
      <c r="Q22" s="17">
        <v>-20.027000000000001</v>
      </c>
      <c r="R22" s="17">
        <v>69.724999999999994</v>
      </c>
      <c r="S22" s="17">
        <v>86.174999999999997</v>
      </c>
      <c r="T22" s="17">
        <v>80.275000000000006</v>
      </c>
      <c r="U22" s="17">
        <v>31.324999999999999</v>
      </c>
      <c r="V22" s="17">
        <v>27.85</v>
      </c>
      <c r="W22" s="17">
        <v>85.474999999999994</v>
      </c>
      <c r="X22" s="17">
        <v>85.525000000000006</v>
      </c>
      <c r="Y22" s="17">
        <v>119.25</v>
      </c>
      <c r="Z22" s="17">
        <v>118.6</v>
      </c>
      <c r="AA22" s="17">
        <v>41.45</v>
      </c>
      <c r="AB22" s="17">
        <v>73.05</v>
      </c>
      <c r="AC22" s="17">
        <v>73.75</v>
      </c>
      <c r="AD22" s="17">
        <v>71.150000000000006</v>
      </c>
      <c r="AE22" s="17">
        <v>27.85</v>
      </c>
      <c r="AF22" s="17">
        <v>31.425000000000001</v>
      </c>
      <c r="AG22" s="17">
        <v>295.67500000000001</v>
      </c>
      <c r="AH22" s="17">
        <v>-88.102000000000004</v>
      </c>
      <c r="AI22" s="17">
        <v>-90.072000000000003</v>
      </c>
      <c r="AJ22" s="17">
        <v>-43.261000000000003</v>
      </c>
      <c r="AK22" s="17">
        <v>-45.213999999999999</v>
      </c>
      <c r="AL22" s="17">
        <v>26.9</v>
      </c>
      <c r="AM22" s="17">
        <v>-1.7989999999999999</v>
      </c>
      <c r="AN22" s="17">
        <v>295.67500000000001</v>
      </c>
      <c r="AO22" s="18">
        <v>476.96300000000002</v>
      </c>
      <c r="AP22" s="17">
        <v>450.34399999999999</v>
      </c>
      <c r="AQ22" s="17">
        <v>416.92500000000001</v>
      </c>
      <c r="AR22" s="17">
        <v>401.05</v>
      </c>
    </row>
    <row r="23" spans="2:44" ht="15.75" thickBot="1" x14ac:dyDescent="0.3">
      <c r="B23" s="16" t="s">
        <v>178</v>
      </c>
      <c r="C23" s="19">
        <v>37.875</v>
      </c>
      <c r="D23" s="19">
        <v>476.97399999999999</v>
      </c>
      <c r="E23" s="19">
        <v>401.80500000000001</v>
      </c>
      <c r="F23" s="19">
        <v>351.47300000000001</v>
      </c>
      <c r="G23" s="19">
        <v>-65.626000000000005</v>
      </c>
      <c r="H23" s="19">
        <v>79.95</v>
      </c>
      <c r="I23" s="19">
        <v>26.05</v>
      </c>
      <c r="J23" s="19">
        <v>84.724999999999994</v>
      </c>
      <c r="K23" s="19">
        <v>114.52500000000001</v>
      </c>
      <c r="L23" s="19">
        <v>68.325000000000003</v>
      </c>
      <c r="M23" s="19">
        <v>26.05</v>
      </c>
      <c r="N23" s="19">
        <v>445.61</v>
      </c>
      <c r="O23" s="19">
        <v>448.12599999999998</v>
      </c>
      <c r="P23" s="19">
        <v>45.606000000000002</v>
      </c>
      <c r="Q23" s="19">
        <v>-35.549999999999997</v>
      </c>
      <c r="R23" s="19">
        <v>53.15</v>
      </c>
      <c r="S23" s="19">
        <v>80.875</v>
      </c>
      <c r="T23" s="19">
        <v>61.95</v>
      </c>
      <c r="U23" s="19">
        <v>33.625</v>
      </c>
      <c r="V23" s="19">
        <v>27.875</v>
      </c>
      <c r="W23" s="19">
        <v>69</v>
      </c>
      <c r="X23" s="19">
        <v>68.95</v>
      </c>
      <c r="Y23" s="19">
        <v>114.925</v>
      </c>
      <c r="Z23" s="19">
        <v>113</v>
      </c>
      <c r="AA23" s="19">
        <v>39.950000000000003</v>
      </c>
      <c r="AB23" s="19">
        <v>67.95</v>
      </c>
      <c r="AC23" s="19">
        <v>68.599999999999994</v>
      </c>
      <c r="AD23" s="19">
        <v>66.099999999999994</v>
      </c>
      <c r="AE23" s="19">
        <v>27.875</v>
      </c>
      <c r="AF23" s="19">
        <v>33.65</v>
      </c>
      <c r="AG23" s="19">
        <v>304.05</v>
      </c>
      <c r="AH23" s="19">
        <v>-90.063000000000002</v>
      </c>
      <c r="AI23" s="19">
        <v>-92.034000000000006</v>
      </c>
      <c r="AJ23" s="19">
        <v>-45.975999999999999</v>
      </c>
      <c r="AK23" s="19">
        <v>-47.935000000000002</v>
      </c>
      <c r="AL23" s="19">
        <v>25.774999999999999</v>
      </c>
      <c r="AM23" s="19">
        <v>-2.6640000000000001</v>
      </c>
      <c r="AN23" s="19">
        <v>304.05</v>
      </c>
      <c r="AO23" s="20">
        <v>385.64400000000001</v>
      </c>
      <c r="AP23" s="19">
        <v>405.19900000000001</v>
      </c>
      <c r="AQ23" s="19">
        <v>326.625</v>
      </c>
      <c r="AR23" s="19">
        <v>355.4</v>
      </c>
    </row>
    <row r="24" spans="2:44" x14ac:dyDescent="0.25">
      <c r="B24" s="21" t="s">
        <v>179</v>
      </c>
    </row>
    <row r="52" spans="2:31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2:3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2:31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2:AR49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21.85546875" defaultRowHeight="15" x14ac:dyDescent="0.25"/>
  <cols>
    <col min="1" max="1" width="9.140625" customWidth="1"/>
    <col min="2" max="2" width="15.28515625" bestFit="1" customWidth="1"/>
    <col min="3" max="31" width="21.85546875" customWidth="1"/>
  </cols>
  <sheetData>
    <row r="2" spans="1:44" x14ac:dyDescent="0.25">
      <c r="AO2" s="26"/>
      <c r="AP2" s="26"/>
      <c r="AQ2" s="26"/>
      <c r="AR2" s="26"/>
    </row>
    <row r="3" spans="1:44" x14ac:dyDescent="0.25">
      <c r="AO3" s="26"/>
      <c r="AP3" s="26"/>
      <c r="AQ3" s="26"/>
      <c r="AR3" s="26"/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27" t="s">
        <v>122</v>
      </c>
      <c r="AP4" s="27" t="s">
        <v>123</v>
      </c>
      <c r="AQ4" s="27" t="s">
        <v>124</v>
      </c>
      <c r="AR4" s="27" t="s">
        <v>125</v>
      </c>
    </row>
    <row r="5" spans="1:44" ht="15.75" thickBot="1" x14ac:dyDescent="0.3">
      <c r="A5" t="s">
        <v>0</v>
      </c>
      <c r="B5" s="3">
        <v>43032</v>
      </c>
      <c r="AO5" s="26"/>
      <c r="AP5" s="26"/>
      <c r="AQ5" s="26"/>
      <c r="AR5" s="28"/>
    </row>
    <row r="6" spans="1:44" x14ac:dyDescent="0.25">
      <c r="B6" s="4"/>
      <c r="C6" s="29" t="s">
        <v>1</v>
      </c>
      <c r="D6" s="29" t="s">
        <v>1</v>
      </c>
      <c r="E6" s="29" t="s">
        <v>2</v>
      </c>
      <c r="F6" s="29" t="s">
        <v>2</v>
      </c>
      <c r="G6" s="29" t="s">
        <v>2</v>
      </c>
      <c r="H6" s="29" t="s">
        <v>1</v>
      </c>
      <c r="I6" s="29" t="s">
        <v>3</v>
      </c>
      <c r="J6" s="29" t="s">
        <v>1</v>
      </c>
      <c r="K6" s="29" t="s">
        <v>4</v>
      </c>
      <c r="L6" s="29" t="s">
        <v>2</v>
      </c>
      <c r="M6" s="29" t="s">
        <v>3</v>
      </c>
      <c r="N6" s="29" t="s">
        <v>1</v>
      </c>
      <c r="O6" s="29" t="s">
        <v>2</v>
      </c>
      <c r="P6" s="29" t="s">
        <v>2</v>
      </c>
      <c r="Q6" s="29" t="s">
        <v>2</v>
      </c>
      <c r="R6" s="29" t="s">
        <v>2</v>
      </c>
      <c r="S6" s="29" t="s">
        <v>1</v>
      </c>
      <c r="T6" s="29" t="s">
        <v>1</v>
      </c>
      <c r="U6" s="29" t="s">
        <v>3</v>
      </c>
      <c r="V6" s="29" t="s">
        <v>3</v>
      </c>
      <c r="W6" s="29" t="s">
        <v>1</v>
      </c>
      <c r="X6" s="29" t="s">
        <v>1</v>
      </c>
      <c r="Y6" s="29" t="s">
        <v>4</v>
      </c>
      <c r="Z6" s="29" t="s">
        <v>4</v>
      </c>
      <c r="AA6" s="29" t="s">
        <v>3</v>
      </c>
      <c r="AB6" s="29" t="s">
        <v>2</v>
      </c>
      <c r="AC6" s="29" t="s">
        <v>2</v>
      </c>
      <c r="AD6" s="29" t="s">
        <v>2</v>
      </c>
      <c r="AE6" s="29" t="s">
        <v>3</v>
      </c>
      <c r="AF6" s="29" t="s">
        <v>3</v>
      </c>
      <c r="AG6" s="29" t="s">
        <v>5</v>
      </c>
      <c r="AH6" s="29" t="s">
        <v>1</v>
      </c>
      <c r="AI6" s="29" t="s">
        <v>1</v>
      </c>
      <c r="AJ6" s="29" t="s">
        <v>2</v>
      </c>
      <c r="AK6" s="29" t="s">
        <v>2</v>
      </c>
      <c r="AL6" s="29" t="s">
        <v>3</v>
      </c>
      <c r="AM6" s="29" t="s">
        <v>4</v>
      </c>
      <c r="AN6" s="29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30" t="s">
        <v>7</v>
      </c>
      <c r="D7" s="30" t="s">
        <v>8</v>
      </c>
      <c r="E7" s="30" t="s">
        <v>8</v>
      </c>
      <c r="F7" s="30" t="s">
        <v>9</v>
      </c>
      <c r="G7" s="30" t="s">
        <v>8</v>
      </c>
      <c r="H7" s="30" t="s">
        <v>10</v>
      </c>
      <c r="I7" s="30" t="s">
        <v>10</v>
      </c>
      <c r="J7" s="30" t="s">
        <v>10</v>
      </c>
      <c r="K7" s="30" t="s">
        <v>10</v>
      </c>
      <c r="L7" s="30" t="s">
        <v>10</v>
      </c>
      <c r="M7" s="30" t="s">
        <v>10</v>
      </c>
      <c r="N7" s="30" t="s">
        <v>11</v>
      </c>
      <c r="O7" s="30" t="s">
        <v>11</v>
      </c>
      <c r="P7" s="30" t="s">
        <v>11</v>
      </c>
      <c r="Q7" s="30" t="s">
        <v>11</v>
      </c>
      <c r="R7" s="30" t="s">
        <v>12</v>
      </c>
      <c r="S7" s="30" t="s">
        <v>13</v>
      </c>
      <c r="T7" s="30" t="s">
        <v>13</v>
      </c>
      <c r="U7" s="30" t="s">
        <v>13</v>
      </c>
      <c r="V7" s="30" t="s">
        <v>13</v>
      </c>
      <c r="W7" s="30" t="s">
        <v>13</v>
      </c>
      <c r="X7" s="30" t="s">
        <v>13</v>
      </c>
      <c r="Y7" s="30" t="s">
        <v>13</v>
      </c>
      <c r="Z7" s="30" t="s">
        <v>13</v>
      </c>
      <c r="AA7" s="30" t="s">
        <v>13</v>
      </c>
      <c r="AB7" s="30" t="s">
        <v>13</v>
      </c>
      <c r="AC7" s="30" t="s">
        <v>13</v>
      </c>
      <c r="AD7" s="30" t="s">
        <v>13</v>
      </c>
      <c r="AE7" s="30" t="s">
        <v>13</v>
      </c>
      <c r="AF7" s="30" t="s">
        <v>13</v>
      </c>
      <c r="AG7" s="30" t="s">
        <v>13</v>
      </c>
      <c r="AH7" s="30" t="s">
        <v>13</v>
      </c>
      <c r="AI7" s="30" t="s">
        <v>13</v>
      </c>
      <c r="AJ7" s="30" t="s">
        <v>13</v>
      </c>
      <c r="AK7" s="30" t="s">
        <v>13</v>
      </c>
      <c r="AL7" s="30" t="s">
        <v>13</v>
      </c>
      <c r="AM7" s="30" t="s">
        <v>13</v>
      </c>
      <c r="AN7" s="30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30" t="s">
        <v>17</v>
      </c>
      <c r="D8" s="30" t="s">
        <v>18</v>
      </c>
      <c r="E8" s="30" t="s">
        <v>19</v>
      </c>
      <c r="F8" s="30" t="s">
        <v>19</v>
      </c>
      <c r="G8" s="30" t="s">
        <v>20</v>
      </c>
      <c r="H8" s="30" t="s">
        <v>18</v>
      </c>
      <c r="I8" s="30" t="s">
        <v>21</v>
      </c>
      <c r="J8" s="30" t="s">
        <v>22</v>
      </c>
      <c r="K8" s="30" t="s">
        <v>23</v>
      </c>
      <c r="L8" s="30" t="s">
        <v>19</v>
      </c>
      <c r="M8" s="30" t="s">
        <v>24</v>
      </c>
      <c r="N8" s="30" t="s">
        <v>18</v>
      </c>
      <c r="O8" s="30" t="s">
        <v>19</v>
      </c>
      <c r="P8" s="30" t="s">
        <v>25</v>
      </c>
      <c r="Q8" s="30" t="s">
        <v>26</v>
      </c>
      <c r="R8" s="30" t="s">
        <v>19</v>
      </c>
      <c r="S8" s="30" t="s">
        <v>18</v>
      </c>
      <c r="T8" s="30" t="s">
        <v>18</v>
      </c>
      <c r="U8" s="30" t="s">
        <v>21</v>
      </c>
      <c r="V8" s="30" t="s">
        <v>27</v>
      </c>
      <c r="W8" s="30" t="s">
        <v>22</v>
      </c>
      <c r="X8" s="30" t="s">
        <v>22</v>
      </c>
      <c r="Y8" s="30" t="s">
        <v>23</v>
      </c>
      <c r="Z8" s="30" t="s">
        <v>23</v>
      </c>
      <c r="AA8" s="30" t="s">
        <v>28</v>
      </c>
      <c r="AB8" s="30" t="s">
        <v>29</v>
      </c>
      <c r="AC8" s="30" t="s">
        <v>19</v>
      </c>
      <c r="AD8" s="30" t="s">
        <v>19</v>
      </c>
      <c r="AE8" s="30" t="s">
        <v>30</v>
      </c>
      <c r="AF8" s="30" t="s">
        <v>24</v>
      </c>
      <c r="AG8" s="30" t="s">
        <v>31</v>
      </c>
      <c r="AH8" s="30" t="s">
        <v>32</v>
      </c>
      <c r="AI8" s="30" t="s">
        <v>32</v>
      </c>
      <c r="AJ8" s="30" t="s">
        <v>33</v>
      </c>
      <c r="AK8" s="30" t="s">
        <v>33</v>
      </c>
      <c r="AL8" s="30" t="s">
        <v>34</v>
      </c>
      <c r="AM8" s="30" t="s">
        <v>35</v>
      </c>
      <c r="AN8" s="30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30" t="s">
        <v>38</v>
      </c>
      <c r="D9" s="30" t="s">
        <v>38</v>
      </c>
      <c r="E9" s="30" t="s">
        <v>38</v>
      </c>
      <c r="F9" s="30" t="s">
        <v>38</v>
      </c>
      <c r="G9" s="30" t="s">
        <v>38</v>
      </c>
      <c r="H9" s="30" t="s">
        <v>38</v>
      </c>
      <c r="I9" s="30" t="s">
        <v>38</v>
      </c>
      <c r="J9" s="30" t="s">
        <v>38</v>
      </c>
      <c r="K9" s="30" t="s">
        <v>38</v>
      </c>
      <c r="L9" s="30" t="s">
        <v>38</v>
      </c>
      <c r="M9" s="30" t="s">
        <v>38</v>
      </c>
      <c r="N9" s="30" t="s">
        <v>38</v>
      </c>
      <c r="O9" s="30" t="s">
        <v>38</v>
      </c>
      <c r="P9" s="30" t="s">
        <v>38</v>
      </c>
      <c r="Q9" s="30" t="s">
        <v>38</v>
      </c>
      <c r="R9" s="30" t="s">
        <v>38</v>
      </c>
      <c r="S9" s="30" t="s">
        <v>39</v>
      </c>
      <c r="T9" s="30" t="s">
        <v>37</v>
      </c>
      <c r="U9" s="30" t="s">
        <v>38</v>
      </c>
      <c r="V9" s="30" t="s">
        <v>38</v>
      </c>
      <c r="W9" s="30" t="s">
        <v>37</v>
      </c>
      <c r="X9" s="30" t="s">
        <v>39</v>
      </c>
      <c r="Y9" s="30" t="s">
        <v>38</v>
      </c>
      <c r="Z9" s="30" t="s">
        <v>37</v>
      </c>
      <c r="AA9" s="30" t="s">
        <v>38</v>
      </c>
      <c r="AB9" s="30" t="s">
        <v>38</v>
      </c>
      <c r="AC9" s="30" t="s">
        <v>37</v>
      </c>
      <c r="AD9" s="30" t="s">
        <v>39</v>
      </c>
      <c r="AE9" s="30" t="s">
        <v>38</v>
      </c>
      <c r="AF9" s="30" t="s">
        <v>38</v>
      </c>
      <c r="AG9" s="30" t="s">
        <v>38</v>
      </c>
      <c r="AH9" s="30" t="s">
        <v>37</v>
      </c>
      <c r="AI9" s="30" t="s">
        <v>39</v>
      </c>
      <c r="AJ9" s="30" t="s">
        <v>37</v>
      </c>
      <c r="AK9" s="30" t="s">
        <v>39</v>
      </c>
      <c r="AL9" s="30" t="s">
        <v>39</v>
      </c>
      <c r="AM9" s="30" t="s">
        <v>39</v>
      </c>
      <c r="AN9" s="30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"/>
      <c r="AQ10" s="9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2" t="s">
        <v>43</v>
      </c>
      <c r="AP11" s="12" t="s">
        <v>43</v>
      </c>
      <c r="AQ11" s="12" t="s">
        <v>43</v>
      </c>
      <c r="AR11" s="12" t="s">
        <v>43</v>
      </c>
    </row>
    <row r="12" spans="1:44" x14ac:dyDescent="0.25">
      <c r="B12" s="1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2"/>
      <c r="AQ12" s="32"/>
      <c r="AR12" s="32"/>
    </row>
    <row r="13" spans="1:44" x14ac:dyDescent="0.25">
      <c r="B13" s="16">
        <v>43009</v>
      </c>
      <c r="C13" s="33" t="s">
        <v>180</v>
      </c>
      <c r="D13" s="33" t="s">
        <v>181</v>
      </c>
      <c r="E13" s="33" t="s">
        <v>182</v>
      </c>
      <c r="F13" s="33" t="s">
        <v>183</v>
      </c>
      <c r="G13" s="33" t="s">
        <v>184</v>
      </c>
      <c r="H13" s="33" t="s">
        <v>185</v>
      </c>
      <c r="I13" s="33" t="s">
        <v>186</v>
      </c>
      <c r="J13" s="33" t="s">
        <v>187</v>
      </c>
      <c r="K13" s="33" t="s">
        <v>188</v>
      </c>
      <c r="L13" s="33" t="s">
        <v>189</v>
      </c>
      <c r="M13" s="33" t="s">
        <v>186</v>
      </c>
      <c r="N13" s="33" t="s">
        <v>190</v>
      </c>
      <c r="O13" s="33" t="s">
        <v>191</v>
      </c>
      <c r="P13" s="33" t="s">
        <v>192</v>
      </c>
      <c r="Q13" s="33" t="s">
        <v>193</v>
      </c>
      <c r="R13" s="33" t="s">
        <v>194</v>
      </c>
      <c r="S13" s="33" t="s">
        <v>195</v>
      </c>
      <c r="T13" s="33" t="s">
        <v>196</v>
      </c>
      <c r="U13" s="33" t="s">
        <v>197</v>
      </c>
      <c r="V13" s="33" t="s">
        <v>198</v>
      </c>
      <c r="W13" s="33" t="s">
        <v>199</v>
      </c>
      <c r="X13" s="33" t="s">
        <v>200</v>
      </c>
      <c r="Y13" s="33" t="s">
        <v>201</v>
      </c>
      <c r="Z13" s="33" t="s">
        <v>202</v>
      </c>
      <c r="AA13" s="33" t="s">
        <v>203</v>
      </c>
      <c r="AB13" s="33" t="s">
        <v>204</v>
      </c>
      <c r="AC13" s="33" t="s">
        <v>205</v>
      </c>
      <c r="AD13" s="33" t="s">
        <v>206</v>
      </c>
      <c r="AE13" s="33" t="s">
        <v>207</v>
      </c>
      <c r="AF13" s="33" t="s">
        <v>208</v>
      </c>
      <c r="AG13" s="33" t="s">
        <v>209</v>
      </c>
      <c r="AH13" s="33" t="s">
        <v>210</v>
      </c>
      <c r="AI13" s="33" t="s">
        <v>211</v>
      </c>
      <c r="AJ13" s="33" t="s">
        <v>212</v>
      </c>
      <c r="AK13" s="33" t="s">
        <v>213</v>
      </c>
      <c r="AL13" s="33" t="s">
        <v>214</v>
      </c>
      <c r="AM13" s="33" t="s">
        <v>215</v>
      </c>
      <c r="AN13" s="33" t="s">
        <v>216</v>
      </c>
      <c r="AO13" s="34" t="s">
        <v>217</v>
      </c>
      <c r="AP13" s="34" t="s">
        <v>218</v>
      </c>
      <c r="AQ13" s="34" t="s">
        <v>219</v>
      </c>
      <c r="AR13" s="34" t="s">
        <v>220</v>
      </c>
    </row>
    <row r="14" spans="1:44" x14ac:dyDescent="0.25">
      <c r="B14" s="16">
        <v>43070</v>
      </c>
      <c r="C14" s="33" t="s">
        <v>221</v>
      </c>
      <c r="D14" s="33" t="s">
        <v>222</v>
      </c>
      <c r="E14" s="33" t="s">
        <v>223</v>
      </c>
      <c r="F14" s="33" t="s">
        <v>224</v>
      </c>
      <c r="G14" s="33" t="s">
        <v>225</v>
      </c>
      <c r="H14" s="33" t="s">
        <v>226</v>
      </c>
      <c r="I14" s="33" t="s">
        <v>227</v>
      </c>
      <c r="J14" s="33" t="s">
        <v>228</v>
      </c>
      <c r="K14" s="33" t="s">
        <v>229</v>
      </c>
      <c r="L14" s="33" t="s">
        <v>230</v>
      </c>
      <c r="M14" s="33" t="s">
        <v>227</v>
      </c>
      <c r="N14" s="33" t="s">
        <v>231</v>
      </c>
      <c r="O14" s="33" t="s">
        <v>232</v>
      </c>
      <c r="P14" s="33" t="s">
        <v>233</v>
      </c>
      <c r="Q14" s="33" t="s">
        <v>234</v>
      </c>
      <c r="R14" s="33" t="s">
        <v>235</v>
      </c>
      <c r="S14" s="33" t="s">
        <v>236</v>
      </c>
      <c r="T14" s="33" t="s">
        <v>237</v>
      </c>
      <c r="U14" s="33" t="s">
        <v>238</v>
      </c>
      <c r="V14" s="33" t="s">
        <v>239</v>
      </c>
      <c r="W14" s="33" t="s">
        <v>240</v>
      </c>
      <c r="X14" s="33" t="s">
        <v>241</v>
      </c>
      <c r="Y14" s="33" t="s">
        <v>242</v>
      </c>
      <c r="Z14" s="33" t="s">
        <v>243</v>
      </c>
      <c r="AA14" s="33" t="s">
        <v>244</v>
      </c>
      <c r="AB14" s="33" t="s">
        <v>245</v>
      </c>
      <c r="AC14" s="33" t="s">
        <v>246</v>
      </c>
      <c r="AD14" s="33" t="s">
        <v>247</v>
      </c>
      <c r="AE14" s="33" t="s">
        <v>239</v>
      </c>
      <c r="AF14" s="33" t="s">
        <v>248</v>
      </c>
      <c r="AG14" s="33" t="s">
        <v>249</v>
      </c>
      <c r="AH14" s="33" t="s">
        <v>250</v>
      </c>
      <c r="AI14" s="33" t="s">
        <v>251</v>
      </c>
      <c r="AJ14" s="33" t="s">
        <v>252</v>
      </c>
      <c r="AK14" s="33" t="s">
        <v>253</v>
      </c>
      <c r="AL14" s="33" t="s">
        <v>254</v>
      </c>
      <c r="AM14" s="33" t="s">
        <v>255</v>
      </c>
      <c r="AN14" s="33" t="s">
        <v>249</v>
      </c>
      <c r="AO14" s="34" t="s">
        <v>256</v>
      </c>
      <c r="AP14" s="34" t="s">
        <v>257</v>
      </c>
      <c r="AQ14" s="34" t="s">
        <v>258</v>
      </c>
      <c r="AR14" s="34" t="s">
        <v>259</v>
      </c>
    </row>
    <row r="15" spans="1:44" x14ac:dyDescent="0.25">
      <c r="B15" s="16">
        <v>43070</v>
      </c>
      <c r="C15" s="33" t="s">
        <v>221</v>
      </c>
      <c r="D15" s="33" t="s">
        <v>222</v>
      </c>
      <c r="E15" s="33" t="s">
        <v>223</v>
      </c>
      <c r="F15" s="33" t="s">
        <v>224</v>
      </c>
      <c r="G15" s="33" t="s">
        <v>225</v>
      </c>
      <c r="H15" s="33" t="s">
        <v>226</v>
      </c>
      <c r="I15" s="33" t="s">
        <v>227</v>
      </c>
      <c r="J15" s="33" t="s">
        <v>228</v>
      </c>
      <c r="K15" s="33" t="s">
        <v>229</v>
      </c>
      <c r="L15" s="33" t="s">
        <v>230</v>
      </c>
      <c r="M15" s="33" t="s">
        <v>227</v>
      </c>
      <c r="N15" s="33" t="s">
        <v>231</v>
      </c>
      <c r="O15" s="33" t="s">
        <v>232</v>
      </c>
      <c r="P15" s="33" t="s">
        <v>233</v>
      </c>
      <c r="Q15" s="33" t="s">
        <v>234</v>
      </c>
      <c r="R15" s="33" t="s">
        <v>235</v>
      </c>
      <c r="S15" s="33" t="s">
        <v>236</v>
      </c>
      <c r="T15" s="33" t="s">
        <v>237</v>
      </c>
      <c r="U15" s="33" t="s">
        <v>238</v>
      </c>
      <c r="V15" s="33" t="s">
        <v>239</v>
      </c>
      <c r="W15" s="33" t="s">
        <v>240</v>
      </c>
      <c r="X15" s="33" t="s">
        <v>241</v>
      </c>
      <c r="Y15" s="33" t="s">
        <v>242</v>
      </c>
      <c r="Z15" s="33" t="s">
        <v>243</v>
      </c>
      <c r="AA15" s="33" t="s">
        <v>244</v>
      </c>
      <c r="AB15" s="33" t="s">
        <v>245</v>
      </c>
      <c r="AC15" s="33" t="s">
        <v>246</v>
      </c>
      <c r="AD15" s="33" t="s">
        <v>247</v>
      </c>
      <c r="AE15" s="33" t="s">
        <v>239</v>
      </c>
      <c r="AF15" s="33" t="s">
        <v>248</v>
      </c>
      <c r="AG15" s="33" t="s">
        <v>249</v>
      </c>
      <c r="AH15" s="33" t="s">
        <v>250</v>
      </c>
      <c r="AI15" s="33" t="s">
        <v>251</v>
      </c>
      <c r="AJ15" s="33" t="s">
        <v>252</v>
      </c>
      <c r="AK15" s="33" t="s">
        <v>253</v>
      </c>
      <c r="AL15" s="33" t="s">
        <v>254</v>
      </c>
      <c r="AM15" s="33" t="s">
        <v>255</v>
      </c>
      <c r="AN15" s="33" t="s">
        <v>249</v>
      </c>
      <c r="AO15" s="34" t="s">
        <v>256</v>
      </c>
      <c r="AP15" s="34" t="s">
        <v>257</v>
      </c>
      <c r="AQ15" s="34" t="s">
        <v>258</v>
      </c>
      <c r="AR15" s="34" t="s">
        <v>259</v>
      </c>
    </row>
    <row r="16" spans="1:44" x14ac:dyDescent="0.25">
      <c r="B16" s="16">
        <v>43101</v>
      </c>
      <c r="C16" s="33" t="s">
        <v>260</v>
      </c>
      <c r="D16" s="33" t="s">
        <v>261</v>
      </c>
      <c r="E16" s="33" t="s">
        <v>262</v>
      </c>
      <c r="F16" s="33" t="s">
        <v>263</v>
      </c>
      <c r="G16" s="33" t="s">
        <v>264</v>
      </c>
      <c r="H16" s="33" t="s">
        <v>265</v>
      </c>
      <c r="I16" s="33" t="s">
        <v>266</v>
      </c>
      <c r="J16" s="33" t="s">
        <v>267</v>
      </c>
      <c r="K16" s="33" t="s">
        <v>268</v>
      </c>
      <c r="L16" s="33" t="s">
        <v>269</v>
      </c>
      <c r="M16" s="33" t="s">
        <v>266</v>
      </c>
      <c r="N16" s="33" t="s">
        <v>270</v>
      </c>
      <c r="O16" s="33" t="s">
        <v>271</v>
      </c>
      <c r="P16" s="33" t="s">
        <v>272</v>
      </c>
      <c r="Q16" s="33" t="s">
        <v>273</v>
      </c>
      <c r="R16" s="33" t="s">
        <v>274</v>
      </c>
      <c r="S16" s="33" t="s">
        <v>275</v>
      </c>
      <c r="T16" s="33" t="s">
        <v>276</v>
      </c>
      <c r="U16" s="33" t="s">
        <v>238</v>
      </c>
      <c r="V16" s="33" t="s">
        <v>277</v>
      </c>
      <c r="W16" s="33" t="s">
        <v>278</v>
      </c>
      <c r="X16" s="33" t="s">
        <v>279</v>
      </c>
      <c r="Y16" s="33" t="s">
        <v>280</v>
      </c>
      <c r="Z16" s="33" t="s">
        <v>281</v>
      </c>
      <c r="AA16" s="33" t="s">
        <v>282</v>
      </c>
      <c r="AB16" s="33" t="s">
        <v>283</v>
      </c>
      <c r="AC16" s="33" t="s">
        <v>284</v>
      </c>
      <c r="AD16" s="33" t="s">
        <v>285</v>
      </c>
      <c r="AE16" s="33" t="s">
        <v>277</v>
      </c>
      <c r="AF16" s="33" t="s">
        <v>286</v>
      </c>
      <c r="AG16" s="33" t="s">
        <v>287</v>
      </c>
      <c r="AH16" s="33" t="s">
        <v>288</v>
      </c>
      <c r="AI16" s="33" t="s">
        <v>289</v>
      </c>
      <c r="AJ16" s="33" t="s">
        <v>290</v>
      </c>
      <c r="AK16" s="33" t="s">
        <v>291</v>
      </c>
      <c r="AL16" s="33" t="s">
        <v>292</v>
      </c>
      <c r="AM16" s="33" t="s">
        <v>293</v>
      </c>
      <c r="AN16" s="33" t="s">
        <v>287</v>
      </c>
      <c r="AO16" s="34" t="s">
        <v>294</v>
      </c>
      <c r="AP16" s="34" t="s">
        <v>295</v>
      </c>
      <c r="AQ16" s="34" t="s">
        <v>262</v>
      </c>
      <c r="AR16" s="34" t="s">
        <v>296</v>
      </c>
    </row>
    <row r="17" spans="2:44" x14ac:dyDescent="0.25">
      <c r="B17" s="16">
        <v>43132</v>
      </c>
      <c r="C17" s="33" t="s">
        <v>297</v>
      </c>
      <c r="D17" s="33" t="s">
        <v>298</v>
      </c>
      <c r="E17" s="33" t="s">
        <v>299</v>
      </c>
      <c r="F17" s="33" t="s">
        <v>300</v>
      </c>
      <c r="G17" s="33" t="s">
        <v>301</v>
      </c>
      <c r="H17" s="33" t="s">
        <v>302</v>
      </c>
      <c r="I17" s="33" t="s">
        <v>303</v>
      </c>
      <c r="J17" s="33" t="s">
        <v>304</v>
      </c>
      <c r="K17" s="33" t="s">
        <v>305</v>
      </c>
      <c r="L17" s="33" t="s">
        <v>306</v>
      </c>
      <c r="M17" s="33" t="s">
        <v>303</v>
      </c>
      <c r="N17" s="33" t="s">
        <v>307</v>
      </c>
      <c r="O17" s="33" t="s">
        <v>308</v>
      </c>
      <c r="P17" s="33" t="s">
        <v>309</v>
      </c>
      <c r="Q17" s="33" t="s">
        <v>310</v>
      </c>
      <c r="R17" s="33" t="s">
        <v>311</v>
      </c>
      <c r="S17" s="33" t="s">
        <v>312</v>
      </c>
      <c r="T17" s="33" t="s">
        <v>313</v>
      </c>
      <c r="U17" s="33" t="s">
        <v>314</v>
      </c>
      <c r="V17" s="33" t="s">
        <v>315</v>
      </c>
      <c r="W17" s="33" t="s">
        <v>316</v>
      </c>
      <c r="X17" s="33" t="s">
        <v>317</v>
      </c>
      <c r="Y17" s="33" t="s">
        <v>318</v>
      </c>
      <c r="Z17" s="33" t="s">
        <v>319</v>
      </c>
      <c r="AA17" s="33" t="s">
        <v>320</v>
      </c>
      <c r="AB17" s="33" t="s">
        <v>321</v>
      </c>
      <c r="AC17" s="33" t="s">
        <v>322</v>
      </c>
      <c r="AD17" s="33" t="s">
        <v>323</v>
      </c>
      <c r="AE17" s="33" t="s">
        <v>315</v>
      </c>
      <c r="AF17" s="33" t="s">
        <v>324</v>
      </c>
      <c r="AG17" s="33" t="s">
        <v>325</v>
      </c>
      <c r="AH17" s="33" t="s">
        <v>326</v>
      </c>
      <c r="AI17" s="33" t="s">
        <v>327</v>
      </c>
      <c r="AJ17" s="33" t="s">
        <v>328</v>
      </c>
      <c r="AK17" s="33" t="s">
        <v>329</v>
      </c>
      <c r="AL17" s="33" t="s">
        <v>330</v>
      </c>
      <c r="AM17" s="33" t="s">
        <v>331</v>
      </c>
      <c r="AN17" s="33" t="s">
        <v>325</v>
      </c>
      <c r="AO17" s="34" t="s">
        <v>332</v>
      </c>
      <c r="AP17" s="34" t="s">
        <v>333</v>
      </c>
      <c r="AQ17" s="34" t="s">
        <v>334</v>
      </c>
      <c r="AR17" s="34" t="s">
        <v>335</v>
      </c>
    </row>
    <row r="18" spans="2:44" x14ac:dyDescent="0.25">
      <c r="B18" s="16">
        <v>43160</v>
      </c>
      <c r="C18" s="33" t="s">
        <v>336</v>
      </c>
      <c r="D18" s="33" t="s">
        <v>337</v>
      </c>
      <c r="E18" s="33" t="s">
        <v>338</v>
      </c>
      <c r="F18" s="33" t="s">
        <v>339</v>
      </c>
      <c r="G18" s="33" t="s">
        <v>340</v>
      </c>
      <c r="H18" s="33" t="s">
        <v>341</v>
      </c>
      <c r="I18" s="33" t="s">
        <v>342</v>
      </c>
      <c r="J18" s="33" t="s">
        <v>343</v>
      </c>
      <c r="K18" s="33" t="s">
        <v>344</v>
      </c>
      <c r="L18" s="33" t="s">
        <v>345</v>
      </c>
      <c r="M18" s="33" t="s">
        <v>342</v>
      </c>
      <c r="N18" s="33" t="s">
        <v>346</v>
      </c>
      <c r="O18" s="33" t="s">
        <v>347</v>
      </c>
      <c r="P18" s="33" t="s">
        <v>348</v>
      </c>
      <c r="Q18" s="33" t="s">
        <v>349</v>
      </c>
      <c r="R18" s="33" t="s">
        <v>350</v>
      </c>
      <c r="S18" s="33" t="s">
        <v>351</v>
      </c>
      <c r="T18" s="33" t="s">
        <v>352</v>
      </c>
      <c r="U18" s="33" t="s">
        <v>353</v>
      </c>
      <c r="V18" s="33" t="s">
        <v>354</v>
      </c>
      <c r="W18" s="33" t="s">
        <v>355</v>
      </c>
      <c r="X18" s="33" t="s">
        <v>356</v>
      </c>
      <c r="Y18" s="33" t="s">
        <v>357</v>
      </c>
      <c r="Z18" s="33" t="s">
        <v>358</v>
      </c>
      <c r="AA18" s="33" t="s">
        <v>359</v>
      </c>
      <c r="AB18" s="33" t="s">
        <v>360</v>
      </c>
      <c r="AC18" s="33" t="s">
        <v>361</v>
      </c>
      <c r="AD18" s="33" t="s">
        <v>362</v>
      </c>
      <c r="AE18" s="33" t="s">
        <v>354</v>
      </c>
      <c r="AF18" s="33" t="s">
        <v>363</v>
      </c>
      <c r="AG18" s="33" t="s">
        <v>364</v>
      </c>
      <c r="AH18" s="33" t="s">
        <v>365</v>
      </c>
      <c r="AI18" s="33" t="s">
        <v>366</v>
      </c>
      <c r="AJ18" s="33" t="s">
        <v>367</v>
      </c>
      <c r="AK18" s="33" t="s">
        <v>368</v>
      </c>
      <c r="AL18" s="33" t="s">
        <v>369</v>
      </c>
      <c r="AM18" s="33" t="s">
        <v>370</v>
      </c>
      <c r="AN18" s="33" t="s">
        <v>364</v>
      </c>
      <c r="AO18" s="34" t="s">
        <v>371</v>
      </c>
      <c r="AP18" s="34" t="s">
        <v>372</v>
      </c>
      <c r="AQ18" s="34" t="s">
        <v>373</v>
      </c>
      <c r="AR18" s="34" t="s">
        <v>374</v>
      </c>
    </row>
    <row r="19" spans="2:44" x14ac:dyDescent="0.25">
      <c r="B19" s="16">
        <v>43191</v>
      </c>
      <c r="C19" s="33" t="s">
        <v>375</v>
      </c>
      <c r="D19" s="33" t="s">
        <v>376</v>
      </c>
      <c r="E19" s="33" t="s">
        <v>377</v>
      </c>
      <c r="F19" s="33" t="s">
        <v>377</v>
      </c>
      <c r="G19" s="33" t="s">
        <v>378</v>
      </c>
      <c r="H19" s="33" t="s">
        <v>379</v>
      </c>
      <c r="I19" s="33" t="s">
        <v>380</v>
      </c>
      <c r="J19" s="33" t="s">
        <v>381</v>
      </c>
      <c r="K19" s="33" t="s">
        <v>382</v>
      </c>
      <c r="L19" s="33" t="s">
        <v>383</v>
      </c>
      <c r="M19" s="33" t="s">
        <v>380</v>
      </c>
      <c r="N19" s="33" t="s">
        <v>384</v>
      </c>
      <c r="O19" s="33" t="s">
        <v>385</v>
      </c>
      <c r="P19" s="33" t="s">
        <v>386</v>
      </c>
      <c r="Q19" s="33" t="s">
        <v>387</v>
      </c>
      <c r="R19" s="33" t="s">
        <v>388</v>
      </c>
      <c r="S19" s="33" t="s">
        <v>389</v>
      </c>
      <c r="T19" s="33" t="s">
        <v>390</v>
      </c>
      <c r="U19" s="33" t="s">
        <v>353</v>
      </c>
      <c r="V19" s="33" t="s">
        <v>369</v>
      </c>
      <c r="W19" s="33" t="s">
        <v>391</v>
      </c>
      <c r="X19" s="33" t="s">
        <v>392</v>
      </c>
      <c r="Y19" s="33" t="s">
        <v>393</v>
      </c>
      <c r="Z19" s="33" t="s">
        <v>394</v>
      </c>
      <c r="AA19" s="33" t="s">
        <v>395</v>
      </c>
      <c r="AB19" s="33" t="s">
        <v>396</v>
      </c>
      <c r="AC19" s="33" t="s">
        <v>397</v>
      </c>
      <c r="AD19" s="33" t="s">
        <v>398</v>
      </c>
      <c r="AE19" s="33" t="s">
        <v>369</v>
      </c>
      <c r="AF19" s="33" t="s">
        <v>363</v>
      </c>
      <c r="AG19" s="33" t="s">
        <v>399</v>
      </c>
      <c r="AH19" s="33" t="s">
        <v>400</v>
      </c>
      <c r="AI19" s="33" t="s">
        <v>401</v>
      </c>
      <c r="AJ19" s="33" t="s">
        <v>402</v>
      </c>
      <c r="AK19" s="33" t="s">
        <v>403</v>
      </c>
      <c r="AL19" s="33" t="s">
        <v>404</v>
      </c>
      <c r="AM19" s="33" t="s">
        <v>405</v>
      </c>
      <c r="AN19" s="33" t="s">
        <v>399</v>
      </c>
      <c r="AO19" s="34" t="s">
        <v>406</v>
      </c>
      <c r="AP19" s="34" t="s">
        <v>407</v>
      </c>
      <c r="AQ19" s="34" t="s">
        <v>408</v>
      </c>
      <c r="AR19" s="34" t="s">
        <v>409</v>
      </c>
    </row>
    <row r="20" spans="2:44" x14ac:dyDescent="0.25">
      <c r="B20" s="16">
        <v>43221</v>
      </c>
      <c r="C20" s="33" t="s">
        <v>410</v>
      </c>
      <c r="D20" s="33" t="s">
        <v>411</v>
      </c>
      <c r="E20" s="33" t="s">
        <v>412</v>
      </c>
      <c r="F20" s="33" t="s">
        <v>413</v>
      </c>
      <c r="G20" s="33" t="s">
        <v>414</v>
      </c>
      <c r="H20" s="33" t="s">
        <v>415</v>
      </c>
      <c r="I20" s="33" t="s">
        <v>416</v>
      </c>
      <c r="J20" s="33" t="s">
        <v>417</v>
      </c>
      <c r="K20" s="33" t="s">
        <v>418</v>
      </c>
      <c r="L20" s="33" t="s">
        <v>419</v>
      </c>
      <c r="M20" s="33" t="s">
        <v>416</v>
      </c>
      <c r="N20" s="33" t="s">
        <v>420</v>
      </c>
      <c r="O20" s="33" t="s">
        <v>421</v>
      </c>
      <c r="P20" s="33" t="s">
        <v>422</v>
      </c>
      <c r="Q20" s="33" t="s">
        <v>423</v>
      </c>
      <c r="R20" s="33" t="s">
        <v>424</v>
      </c>
      <c r="S20" s="33" t="s">
        <v>425</v>
      </c>
      <c r="T20" s="33" t="s">
        <v>426</v>
      </c>
      <c r="U20" s="33" t="s">
        <v>427</v>
      </c>
      <c r="V20" s="33" t="s">
        <v>428</v>
      </c>
      <c r="W20" s="33" t="s">
        <v>429</v>
      </c>
      <c r="X20" s="33" t="s">
        <v>430</v>
      </c>
      <c r="Y20" s="33" t="s">
        <v>431</v>
      </c>
      <c r="Z20" s="33" t="s">
        <v>432</v>
      </c>
      <c r="AA20" s="33" t="s">
        <v>433</v>
      </c>
      <c r="AB20" s="33" t="s">
        <v>434</v>
      </c>
      <c r="AC20" s="33" t="s">
        <v>435</v>
      </c>
      <c r="AD20" s="33" t="s">
        <v>436</v>
      </c>
      <c r="AE20" s="33" t="s">
        <v>428</v>
      </c>
      <c r="AF20" s="33" t="s">
        <v>437</v>
      </c>
      <c r="AG20" s="33" t="s">
        <v>438</v>
      </c>
      <c r="AH20" s="33" t="s">
        <v>439</v>
      </c>
      <c r="AI20" s="33" t="s">
        <v>440</v>
      </c>
      <c r="AJ20" s="33" t="s">
        <v>441</v>
      </c>
      <c r="AK20" s="33" t="s">
        <v>442</v>
      </c>
      <c r="AL20" s="33" t="s">
        <v>443</v>
      </c>
      <c r="AM20" s="33" t="s">
        <v>444</v>
      </c>
      <c r="AN20" s="33" t="s">
        <v>438</v>
      </c>
      <c r="AO20" s="34" t="s">
        <v>445</v>
      </c>
      <c r="AP20" s="34" t="s">
        <v>446</v>
      </c>
      <c r="AQ20" s="34" t="s">
        <v>447</v>
      </c>
      <c r="AR20" s="34" t="s">
        <v>448</v>
      </c>
    </row>
    <row r="21" spans="2:44" x14ac:dyDescent="0.25">
      <c r="B21" s="16">
        <v>43252</v>
      </c>
      <c r="C21" s="33" t="s">
        <v>449</v>
      </c>
      <c r="D21" s="33" t="s">
        <v>450</v>
      </c>
      <c r="E21" s="33" t="s">
        <v>451</v>
      </c>
      <c r="F21" s="33" t="s">
        <v>452</v>
      </c>
      <c r="G21" s="33" t="s">
        <v>453</v>
      </c>
      <c r="H21" s="33" t="s">
        <v>454</v>
      </c>
      <c r="I21" s="33" t="s">
        <v>455</v>
      </c>
      <c r="J21" s="33" t="s">
        <v>456</v>
      </c>
      <c r="K21" s="33" t="s">
        <v>457</v>
      </c>
      <c r="L21" s="33" t="s">
        <v>458</v>
      </c>
      <c r="M21" s="33" t="s">
        <v>455</v>
      </c>
      <c r="N21" s="33" t="s">
        <v>459</v>
      </c>
      <c r="O21" s="33" t="s">
        <v>460</v>
      </c>
      <c r="P21" s="33" t="s">
        <v>461</v>
      </c>
      <c r="Q21" s="33" t="s">
        <v>462</v>
      </c>
      <c r="R21" s="33" t="s">
        <v>463</v>
      </c>
      <c r="S21" s="33" t="s">
        <v>464</v>
      </c>
      <c r="T21" s="33" t="s">
        <v>465</v>
      </c>
      <c r="U21" s="33" t="s">
        <v>466</v>
      </c>
      <c r="V21" s="33" t="s">
        <v>467</v>
      </c>
      <c r="W21" s="33" t="s">
        <v>468</v>
      </c>
      <c r="X21" s="33" t="s">
        <v>469</v>
      </c>
      <c r="Y21" s="33" t="s">
        <v>470</v>
      </c>
      <c r="Z21" s="33" t="s">
        <v>471</v>
      </c>
      <c r="AA21" s="33" t="s">
        <v>472</v>
      </c>
      <c r="AB21" s="33" t="s">
        <v>473</v>
      </c>
      <c r="AC21" s="33" t="s">
        <v>474</v>
      </c>
      <c r="AD21" s="33" t="s">
        <v>475</v>
      </c>
      <c r="AE21" s="33" t="s">
        <v>467</v>
      </c>
      <c r="AF21" s="33" t="s">
        <v>476</v>
      </c>
      <c r="AG21" s="33" t="s">
        <v>477</v>
      </c>
      <c r="AH21" s="33" t="s">
        <v>478</v>
      </c>
      <c r="AI21" s="33" t="s">
        <v>479</v>
      </c>
      <c r="AJ21" s="33" t="s">
        <v>480</v>
      </c>
      <c r="AK21" s="33" t="s">
        <v>462</v>
      </c>
      <c r="AL21" s="33" t="s">
        <v>481</v>
      </c>
      <c r="AM21" s="33" t="s">
        <v>482</v>
      </c>
      <c r="AN21" s="33" t="s">
        <v>477</v>
      </c>
      <c r="AO21" s="34" t="s">
        <v>483</v>
      </c>
      <c r="AP21" s="34" t="s">
        <v>484</v>
      </c>
      <c r="AQ21" s="34" t="s">
        <v>485</v>
      </c>
      <c r="AR21" s="34" t="s">
        <v>486</v>
      </c>
    </row>
    <row r="22" spans="2:44" x14ac:dyDescent="0.25">
      <c r="B22" s="16">
        <v>43282</v>
      </c>
      <c r="C22" s="33" t="s">
        <v>487</v>
      </c>
      <c r="D22" s="33" t="s">
        <v>488</v>
      </c>
      <c r="E22" s="33" t="s">
        <v>489</v>
      </c>
      <c r="F22" s="33" t="s">
        <v>489</v>
      </c>
      <c r="G22" s="33" t="s">
        <v>490</v>
      </c>
      <c r="H22" s="33" t="s">
        <v>491</v>
      </c>
      <c r="I22" s="33" t="s">
        <v>492</v>
      </c>
      <c r="J22" s="33" t="s">
        <v>493</v>
      </c>
      <c r="K22" s="33" t="s">
        <v>494</v>
      </c>
      <c r="L22" s="33" t="s">
        <v>495</v>
      </c>
      <c r="M22" s="33" t="s">
        <v>492</v>
      </c>
      <c r="N22" s="33" t="s">
        <v>496</v>
      </c>
      <c r="O22" s="33" t="s">
        <v>497</v>
      </c>
      <c r="P22" s="33" t="s">
        <v>498</v>
      </c>
      <c r="Q22" s="33" t="s">
        <v>499</v>
      </c>
      <c r="R22" s="33" t="s">
        <v>500</v>
      </c>
      <c r="S22" s="33" t="s">
        <v>501</v>
      </c>
      <c r="T22" s="33" t="s">
        <v>502</v>
      </c>
      <c r="U22" s="33" t="s">
        <v>503</v>
      </c>
      <c r="V22" s="33" t="s">
        <v>504</v>
      </c>
      <c r="W22" s="33" t="s">
        <v>505</v>
      </c>
      <c r="X22" s="33" t="s">
        <v>506</v>
      </c>
      <c r="Y22" s="33" t="s">
        <v>507</v>
      </c>
      <c r="Z22" s="33" t="s">
        <v>508</v>
      </c>
      <c r="AA22" s="33" t="s">
        <v>509</v>
      </c>
      <c r="AB22" s="33" t="s">
        <v>510</v>
      </c>
      <c r="AC22" s="33" t="s">
        <v>474</v>
      </c>
      <c r="AD22" s="33" t="s">
        <v>511</v>
      </c>
      <c r="AE22" s="33" t="s">
        <v>504</v>
      </c>
      <c r="AF22" s="33" t="s">
        <v>512</v>
      </c>
      <c r="AG22" s="33" t="s">
        <v>513</v>
      </c>
      <c r="AH22" s="33" t="s">
        <v>514</v>
      </c>
      <c r="AI22" s="33" t="s">
        <v>515</v>
      </c>
      <c r="AJ22" s="33" t="s">
        <v>516</v>
      </c>
      <c r="AK22" s="33" t="s">
        <v>517</v>
      </c>
      <c r="AL22" s="33" t="s">
        <v>518</v>
      </c>
      <c r="AM22" s="33" t="s">
        <v>519</v>
      </c>
      <c r="AN22" s="33" t="s">
        <v>513</v>
      </c>
      <c r="AO22" s="34" t="s">
        <v>520</v>
      </c>
      <c r="AP22" s="34" t="s">
        <v>521</v>
      </c>
      <c r="AQ22" s="34" t="s">
        <v>522</v>
      </c>
      <c r="AR22" s="34" t="s">
        <v>523</v>
      </c>
    </row>
    <row r="23" spans="2:44" x14ac:dyDescent="0.25">
      <c r="B23" s="16">
        <v>43313</v>
      </c>
      <c r="C23" s="33" t="s">
        <v>524</v>
      </c>
      <c r="D23" s="33" t="s">
        <v>525</v>
      </c>
      <c r="E23" s="33" t="s">
        <v>526</v>
      </c>
      <c r="F23" s="33" t="s">
        <v>527</v>
      </c>
      <c r="G23" s="33" t="s">
        <v>528</v>
      </c>
      <c r="H23" s="33" t="s">
        <v>529</v>
      </c>
      <c r="I23" s="33" t="s">
        <v>530</v>
      </c>
      <c r="J23" s="33" t="s">
        <v>531</v>
      </c>
      <c r="K23" s="33" t="s">
        <v>532</v>
      </c>
      <c r="L23" s="33" t="s">
        <v>533</v>
      </c>
      <c r="M23" s="33" t="s">
        <v>530</v>
      </c>
      <c r="N23" s="33" t="s">
        <v>534</v>
      </c>
      <c r="O23" s="33" t="s">
        <v>535</v>
      </c>
      <c r="P23" s="33" t="s">
        <v>536</v>
      </c>
      <c r="Q23" s="33" t="s">
        <v>537</v>
      </c>
      <c r="R23" s="33" t="s">
        <v>538</v>
      </c>
      <c r="S23" s="33" t="s">
        <v>539</v>
      </c>
      <c r="T23" s="33" t="s">
        <v>540</v>
      </c>
      <c r="U23" s="33" t="s">
        <v>541</v>
      </c>
      <c r="V23" s="33" t="s">
        <v>542</v>
      </c>
      <c r="W23" s="33" t="s">
        <v>543</v>
      </c>
      <c r="X23" s="33" t="s">
        <v>544</v>
      </c>
      <c r="Y23" s="33" t="s">
        <v>545</v>
      </c>
      <c r="Z23" s="33" t="s">
        <v>546</v>
      </c>
      <c r="AA23" s="33" t="s">
        <v>547</v>
      </c>
      <c r="AB23" s="33" t="s">
        <v>548</v>
      </c>
      <c r="AC23" s="33" t="s">
        <v>435</v>
      </c>
      <c r="AD23" s="33" t="s">
        <v>549</v>
      </c>
      <c r="AE23" s="33" t="s">
        <v>542</v>
      </c>
      <c r="AF23" s="33" t="s">
        <v>550</v>
      </c>
      <c r="AG23" s="33" t="s">
        <v>551</v>
      </c>
      <c r="AH23" s="33" t="s">
        <v>552</v>
      </c>
      <c r="AI23" s="33" t="s">
        <v>553</v>
      </c>
      <c r="AJ23" s="33" t="s">
        <v>554</v>
      </c>
      <c r="AK23" s="33" t="s">
        <v>555</v>
      </c>
      <c r="AL23" s="33" t="s">
        <v>518</v>
      </c>
      <c r="AM23" s="33" t="s">
        <v>519</v>
      </c>
      <c r="AN23" s="33" t="s">
        <v>551</v>
      </c>
      <c r="AO23" s="34" t="s">
        <v>556</v>
      </c>
      <c r="AP23" s="34" t="s">
        <v>557</v>
      </c>
      <c r="AQ23" s="34" t="s">
        <v>558</v>
      </c>
      <c r="AR23" s="34" t="s">
        <v>559</v>
      </c>
    </row>
    <row r="24" spans="2:44" x14ac:dyDescent="0.25">
      <c r="B24" s="16">
        <v>43344</v>
      </c>
      <c r="C24" s="33" t="s">
        <v>560</v>
      </c>
      <c r="D24" s="33" t="s">
        <v>561</v>
      </c>
      <c r="E24" s="33" t="s">
        <v>562</v>
      </c>
      <c r="F24" s="33" t="s">
        <v>562</v>
      </c>
      <c r="G24" s="33" t="s">
        <v>563</v>
      </c>
      <c r="H24" s="33" t="s">
        <v>564</v>
      </c>
      <c r="I24" s="33" t="s">
        <v>565</v>
      </c>
      <c r="J24" s="33" t="s">
        <v>566</v>
      </c>
      <c r="K24" s="33" t="s">
        <v>567</v>
      </c>
      <c r="L24" s="33" t="s">
        <v>568</v>
      </c>
      <c r="M24" s="33" t="s">
        <v>565</v>
      </c>
      <c r="N24" s="33" t="s">
        <v>569</v>
      </c>
      <c r="O24" s="33" t="s">
        <v>570</v>
      </c>
      <c r="P24" s="33" t="s">
        <v>571</v>
      </c>
      <c r="Q24" s="33" t="s">
        <v>572</v>
      </c>
      <c r="R24" s="33" t="s">
        <v>573</v>
      </c>
      <c r="S24" s="33" t="s">
        <v>574</v>
      </c>
      <c r="T24" s="33" t="s">
        <v>575</v>
      </c>
      <c r="U24" s="33" t="s">
        <v>576</v>
      </c>
      <c r="V24" s="33" t="s">
        <v>577</v>
      </c>
      <c r="W24" s="33" t="s">
        <v>578</v>
      </c>
      <c r="X24" s="33" t="s">
        <v>579</v>
      </c>
      <c r="Y24" s="33" t="s">
        <v>545</v>
      </c>
      <c r="Z24" s="33" t="s">
        <v>580</v>
      </c>
      <c r="AA24" s="33" t="s">
        <v>581</v>
      </c>
      <c r="AB24" s="33" t="s">
        <v>582</v>
      </c>
      <c r="AC24" s="33" t="s">
        <v>583</v>
      </c>
      <c r="AD24" s="33" t="s">
        <v>584</v>
      </c>
      <c r="AE24" s="33" t="s">
        <v>577</v>
      </c>
      <c r="AF24" s="33" t="s">
        <v>585</v>
      </c>
      <c r="AG24" s="33" t="s">
        <v>586</v>
      </c>
      <c r="AH24" s="33" t="s">
        <v>587</v>
      </c>
      <c r="AI24" s="33" t="s">
        <v>588</v>
      </c>
      <c r="AJ24" s="33" t="s">
        <v>589</v>
      </c>
      <c r="AK24" s="33" t="s">
        <v>590</v>
      </c>
      <c r="AL24" s="33" t="s">
        <v>591</v>
      </c>
      <c r="AM24" s="33" t="s">
        <v>592</v>
      </c>
      <c r="AN24" s="33" t="s">
        <v>586</v>
      </c>
      <c r="AO24" s="34" t="s">
        <v>593</v>
      </c>
      <c r="AP24" s="34" t="s">
        <v>594</v>
      </c>
      <c r="AQ24" s="34" t="s">
        <v>595</v>
      </c>
      <c r="AR24" s="34" t="s">
        <v>596</v>
      </c>
    </row>
    <row r="25" spans="2:44" x14ac:dyDescent="0.25">
      <c r="B25" s="16">
        <v>43374</v>
      </c>
      <c r="C25" s="33" t="s">
        <v>597</v>
      </c>
      <c r="D25" s="33" t="s">
        <v>598</v>
      </c>
      <c r="E25" s="33" t="s">
        <v>599</v>
      </c>
      <c r="F25" s="33" t="s">
        <v>599</v>
      </c>
      <c r="G25" s="33" t="s">
        <v>600</v>
      </c>
      <c r="H25" s="33" t="s">
        <v>601</v>
      </c>
      <c r="I25" s="33" t="s">
        <v>602</v>
      </c>
      <c r="J25" s="33" t="s">
        <v>603</v>
      </c>
      <c r="K25" s="33" t="s">
        <v>604</v>
      </c>
      <c r="L25" s="33" t="s">
        <v>605</v>
      </c>
      <c r="M25" s="33" t="s">
        <v>602</v>
      </c>
      <c r="N25" s="33" t="s">
        <v>606</v>
      </c>
      <c r="O25" s="33" t="s">
        <v>607</v>
      </c>
      <c r="P25" s="33" t="s">
        <v>608</v>
      </c>
      <c r="Q25" s="33" t="s">
        <v>609</v>
      </c>
      <c r="R25" s="33" t="s">
        <v>610</v>
      </c>
      <c r="S25" s="33" t="s">
        <v>611</v>
      </c>
      <c r="T25" s="33" t="s">
        <v>612</v>
      </c>
      <c r="U25" s="33" t="s">
        <v>613</v>
      </c>
      <c r="V25" s="33" t="s">
        <v>614</v>
      </c>
      <c r="W25" s="33" t="s">
        <v>615</v>
      </c>
      <c r="X25" s="33" t="s">
        <v>616</v>
      </c>
      <c r="Y25" s="33" t="s">
        <v>617</v>
      </c>
      <c r="Z25" s="33" t="s">
        <v>618</v>
      </c>
      <c r="AA25" s="33" t="s">
        <v>581</v>
      </c>
      <c r="AB25" s="33" t="s">
        <v>619</v>
      </c>
      <c r="AC25" s="33" t="s">
        <v>620</v>
      </c>
      <c r="AD25" s="33" t="s">
        <v>621</v>
      </c>
      <c r="AE25" s="33" t="s">
        <v>614</v>
      </c>
      <c r="AF25" s="33" t="s">
        <v>622</v>
      </c>
      <c r="AG25" s="33" t="s">
        <v>623</v>
      </c>
      <c r="AH25" s="33" t="s">
        <v>624</v>
      </c>
      <c r="AI25" s="33" t="s">
        <v>625</v>
      </c>
      <c r="AJ25" s="33" t="s">
        <v>626</v>
      </c>
      <c r="AK25" s="33" t="s">
        <v>627</v>
      </c>
      <c r="AL25" s="33" t="s">
        <v>628</v>
      </c>
      <c r="AM25" s="33" t="s">
        <v>592</v>
      </c>
      <c r="AN25" s="33" t="s">
        <v>623</v>
      </c>
      <c r="AO25" s="34" t="s">
        <v>629</v>
      </c>
      <c r="AP25" s="34" t="s">
        <v>630</v>
      </c>
      <c r="AQ25" s="34" t="s">
        <v>631</v>
      </c>
      <c r="AR25" s="34" t="s">
        <v>632</v>
      </c>
    </row>
    <row r="26" spans="2:44" x14ac:dyDescent="0.25">
      <c r="B26" s="16">
        <v>43405</v>
      </c>
      <c r="C26" s="33" t="s">
        <v>633</v>
      </c>
      <c r="D26" s="33" t="s">
        <v>634</v>
      </c>
      <c r="E26" s="33" t="s">
        <v>635</v>
      </c>
      <c r="F26" s="33" t="s">
        <v>635</v>
      </c>
      <c r="G26" s="33" t="s">
        <v>636</v>
      </c>
      <c r="H26" s="33" t="s">
        <v>637</v>
      </c>
      <c r="I26" s="33" t="s">
        <v>638</v>
      </c>
      <c r="J26" s="33" t="s">
        <v>639</v>
      </c>
      <c r="K26" s="33" t="s">
        <v>640</v>
      </c>
      <c r="L26" s="33" t="s">
        <v>641</v>
      </c>
      <c r="M26" s="33" t="s">
        <v>638</v>
      </c>
      <c r="N26" s="33" t="s">
        <v>642</v>
      </c>
      <c r="O26" s="33" t="s">
        <v>643</v>
      </c>
      <c r="P26" s="33" t="s">
        <v>644</v>
      </c>
      <c r="Q26" s="33" t="s">
        <v>645</v>
      </c>
      <c r="R26" s="33" t="s">
        <v>646</v>
      </c>
      <c r="S26" s="33" t="s">
        <v>647</v>
      </c>
      <c r="T26" s="33" t="s">
        <v>648</v>
      </c>
      <c r="U26" s="33" t="s">
        <v>649</v>
      </c>
      <c r="V26" s="33" t="s">
        <v>650</v>
      </c>
      <c r="W26" s="33" t="s">
        <v>651</v>
      </c>
      <c r="X26" s="33" t="s">
        <v>652</v>
      </c>
      <c r="Y26" s="33" t="s">
        <v>653</v>
      </c>
      <c r="Z26" s="33" t="s">
        <v>654</v>
      </c>
      <c r="AA26" s="33" t="s">
        <v>655</v>
      </c>
      <c r="AB26" s="33" t="s">
        <v>656</v>
      </c>
      <c r="AC26" s="33" t="s">
        <v>657</v>
      </c>
      <c r="AD26" s="33" t="s">
        <v>658</v>
      </c>
      <c r="AE26" s="33" t="s">
        <v>650</v>
      </c>
      <c r="AF26" s="33" t="s">
        <v>659</v>
      </c>
      <c r="AG26" s="33" t="s">
        <v>660</v>
      </c>
      <c r="AH26" s="33" t="s">
        <v>661</v>
      </c>
      <c r="AI26" s="33" t="s">
        <v>662</v>
      </c>
      <c r="AJ26" s="33" t="s">
        <v>663</v>
      </c>
      <c r="AK26" s="33" t="s">
        <v>664</v>
      </c>
      <c r="AL26" s="33" t="s">
        <v>665</v>
      </c>
      <c r="AM26" s="33" t="s">
        <v>666</v>
      </c>
      <c r="AN26" s="33" t="s">
        <v>660</v>
      </c>
      <c r="AO26" s="34" t="s">
        <v>667</v>
      </c>
      <c r="AP26" s="34" t="s">
        <v>668</v>
      </c>
      <c r="AQ26" s="34" t="s">
        <v>669</v>
      </c>
      <c r="AR26" s="34" t="s">
        <v>670</v>
      </c>
    </row>
    <row r="27" spans="2:44" x14ac:dyDescent="0.25">
      <c r="B27" s="16">
        <v>43435</v>
      </c>
      <c r="C27" s="33" t="s">
        <v>633</v>
      </c>
      <c r="D27" s="33" t="s">
        <v>671</v>
      </c>
      <c r="E27" s="33" t="s">
        <v>672</v>
      </c>
      <c r="F27" s="33" t="s">
        <v>673</v>
      </c>
      <c r="G27" s="33" t="s">
        <v>674</v>
      </c>
      <c r="H27" s="33" t="s">
        <v>675</v>
      </c>
      <c r="I27" s="33" t="s">
        <v>676</v>
      </c>
      <c r="J27" s="33" t="s">
        <v>677</v>
      </c>
      <c r="K27" s="33" t="s">
        <v>678</v>
      </c>
      <c r="L27" s="33" t="s">
        <v>679</v>
      </c>
      <c r="M27" s="33" t="s">
        <v>676</v>
      </c>
      <c r="N27" s="33" t="s">
        <v>680</v>
      </c>
      <c r="O27" s="33" t="s">
        <v>681</v>
      </c>
      <c r="P27" s="33" t="s">
        <v>644</v>
      </c>
      <c r="Q27" s="33" t="s">
        <v>682</v>
      </c>
      <c r="R27" s="33" t="s">
        <v>683</v>
      </c>
      <c r="S27" s="33" t="s">
        <v>684</v>
      </c>
      <c r="T27" s="33" t="s">
        <v>685</v>
      </c>
      <c r="U27" s="33" t="s">
        <v>686</v>
      </c>
      <c r="V27" s="33" t="s">
        <v>687</v>
      </c>
      <c r="W27" s="33" t="s">
        <v>688</v>
      </c>
      <c r="X27" s="33" t="s">
        <v>689</v>
      </c>
      <c r="Y27" s="33" t="s">
        <v>690</v>
      </c>
      <c r="Z27" s="33" t="s">
        <v>691</v>
      </c>
      <c r="AA27" s="33" t="s">
        <v>655</v>
      </c>
      <c r="AB27" s="33" t="s">
        <v>692</v>
      </c>
      <c r="AC27" s="33" t="s">
        <v>693</v>
      </c>
      <c r="AD27" s="33" t="s">
        <v>694</v>
      </c>
      <c r="AE27" s="33" t="s">
        <v>687</v>
      </c>
      <c r="AF27" s="33" t="s">
        <v>695</v>
      </c>
      <c r="AG27" s="33" t="s">
        <v>696</v>
      </c>
      <c r="AH27" s="33" t="s">
        <v>697</v>
      </c>
      <c r="AI27" s="33" t="s">
        <v>698</v>
      </c>
      <c r="AJ27" s="33" t="s">
        <v>699</v>
      </c>
      <c r="AK27" s="33" t="s">
        <v>700</v>
      </c>
      <c r="AL27" s="33" t="s">
        <v>701</v>
      </c>
      <c r="AM27" s="33" t="s">
        <v>702</v>
      </c>
      <c r="AN27" s="33" t="s">
        <v>696</v>
      </c>
      <c r="AO27" s="34" t="s">
        <v>703</v>
      </c>
      <c r="AP27" s="34" t="s">
        <v>704</v>
      </c>
      <c r="AQ27" s="34" t="s">
        <v>705</v>
      </c>
      <c r="AR27" s="34" t="s">
        <v>706</v>
      </c>
    </row>
    <row r="28" spans="2:44" x14ac:dyDescent="0.25">
      <c r="B28" s="16">
        <v>43466</v>
      </c>
      <c r="C28" s="33" t="s">
        <v>707</v>
      </c>
      <c r="D28" s="33" t="s">
        <v>708</v>
      </c>
      <c r="E28" s="33" t="s">
        <v>709</v>
      </c>
      <c r="F28" s="33" t="s">
        <v>710</v>
      </c>
      <c r="G28" s="33" t="s">
        <v>711</v>
      </c>
      <c r="H28" s="33" t="s">
        <v>712</v>
      </c>
      <c r="I28" s="33" t="s">
        <v>638</v>
      </c>
      <c r="J28" s="33" t="s">
        <v>713</v>
      </c>
      <c r="K28" s="33" t="s">
        <v>714</v>
      </c>
      <c r="L28" s="33" t="s">
        <v>715</v>
      </c>
      <c r="M28" s="33" t="s">
        <v>638</v>
      </c>
      <c r="N28" s="33" t="s">
        <v>716</v>
      </c>
      <c r="O28" s="33" t="s">
        <v>717</v>
      </c>
      <c r="P28" s="33" t="s">
        <v>718</v>
      </c>
      <c r="Q28" s="33" t="s">
        <v>719</v>
      </c>
      <c r="R28" s="33" t="s">
        <v>720</v>
      </c>
      <c r="S28" s="33" t="s">
        <v>311</v>
      </c>
      <c r="T28" s="33" t="s">
        <v>721</v>
      </c>
      <c r="U28" s="33" t="s">
        <v>722</v>
      </c>
      <c r="V28" s="33" t="s">
        <v>650</v>
      </c>
      <c r="W28" s="33" t="s">
        <v>723</v>
      </c>
      <c r="X28" s="33" t="s">
        <v>723</v>
      </c>
      <c r="Y28" s="33" t="s">
        <v>724</v>
      </c>
      <c r="Z28" s="33" t="s">
        <v>725</v>
      </c>
      <c r="AA28" s="33" t="s">
        <v>655</v>
      </c>
      <c r="AB28" s="33" t="s">
        <v>726</v>
      </c>
      <c r="AC28" s="33" t="s">
        <v>727</v>
      </c>
      <c r="AD28" s="33" t="s">
        <v>728</v>
      </c>
      <c r="AE28" s="33" t="s">
        <v>650</v>
      </c>
      <c r="AF28" s="33" t="s">
        <v>729</v>
      </c>
      <c r="AG28" s="33" t="s">
        <v>730</v>
      </c>
      <c r="AH28" s="33" t="s">
        <v>731</v>
      </c>
      <c r="AI28" s="33" t="s">
        <v>732</v>
      </c>
      <c r="AJ28" s="33" t="s">
        <v>733</v>
      </c>
      <c r="AK28" s="33" t="s">
        <v>734</v>
      </c>
      <c r="AL28" s="33" t="s">
        <v>735</v>
      </c>
      <c r="AM28" s="33" t="s">
        <v>736</v>
      </c>
      <c r="AN28" s="33" t="s">
        <v>730</v>
      </c>
      <c r="AO28" s="34" t="s">
        <v>737</v>
      </c>
      <c r="AP28" s="34" t="s">
        <v>738</v>
      </c>
      <c r="AQ28" s="34" t="s">
        <v>739</v>
      </c>
      <c r="AR28" s="34" t="s">
        <v>740</v>
      </c>
    </row>
    <row r="29" spans="2:44" x14ac:dyDescent="0.25">
      <c r="B29" s="16">
        <v>43497</v>
      </c>
      <c r="C29" s="33" t="s">
        <v>741</v>
      </c>
      <c r="D29" s="33" t="s">
        <v>742</v>
      </c>
      <c r="E29" s="33" t="s">
        <v>743</v>
      </c>
      <c r="F29" s="33" t="s">
        <v>744</v>
      </c>
      <c r="G29" s="33" t="s">
        <v>745</v>
      </c>
      <c r="H29" s="33" t="s">
        <v>746</v>
      </c>
      <c r="I29" s="33" t="s">
        <v>747</v>
      </c>
      <c r="J29" s="33" t="s">
        <v>748</v>
      </c>
      <c r="K29" s="33" t="s">
        <v>749</v>
      </c>
      <c r="L29" s="33" t="s">
        <v>750</v>
      </c>
      <c r="M29" s="33" t="s">
        <v>747</v>
      </c>
      <c r="N29" s="33" t="s">
        <v>751</v>
      </c>
      <c r="O29" s="33" t="s">
        <v>752</v>
      </c>
      <c r="P29" s="33" t="s">
        <v>753</v>
      </c>
      <c r="Q29" s="33" t="s">
        <v>754</v>
      </c>
      <c r="R29" s="33" t="s">
        <v>755</v>
      </c>
      <c r="S29" s="33" t="s">
        <v>756</v>
      </c>
      <c r="T29" s="33" t="s">
        <v>757</v>
      </c>
      <c r="U29" s="33" t="s">
        <v>758</v>
      </c>
      <c r="V29" s="33" t="s">
        <v>759</v>
      </c>
      <c r="W29" s="33" t="s">
        <v>760</v>
      </c>
      <c r="X29" s="33" t="s">
        <v>760</v>
      </c>
      <c r="Y29" s="33" t="s">
        <v>761</v>
      </c>
      <c r="Z29" s="33" t="s">
        <v>762</v>
      </c>
      <c r="AA29" s="33" t="s">
        <v>763</v>
      </c>
      <c r="AB29" s="33" t="s">
        <v>764</v>
      </c>
      <c r="AC29" s="33" t="s">
        <v>765</v>
      </c>
      <c r="AD29" s="33" t="s">
        <v>766</v>
      </c>
      <c r="AE29" s="33" t="s">
        <v>759</v>
      </c>
      <c r="AF29" s="33" t="s">
        <v>767</v>
      </c>
      <c r="AG29" s="33" t="s">
        <v>768</v>
      </c>
      <c r="AH29" s="33" t="s">
        <v>769</v>
      </c>
      <c r="AI29" s="33" t="s">
        <v>770</v>
      </c>
      <c r="AJ29" s="33" t="s">
        <v>771</v>
      </c>
      <c r="AK29" s="33" t="s">
        <v>772</v>
      </c>
      <c r="AL29" s="33" t="s">
        <v>773</v>
      </c>
      <c r="AM29" s="33" t="s">
        <v>774</v>
      </c>
      <c r="AN29" s="33" t="s">
        <v>768</v>
      </c>
      <c r="AO29" s="34" t="s">
        <v>775</v>
      </c>
      <c r="AP29" s="34" t="s">
        <v>776</v>
      </c>
      <c r="AQ29" s="34" t="s">
        <v>777</v>
      </c>
      <c r="AR29" s="34" t="s">
        <v>778</v>
      </c>
    </row>
    <row r="30" spans="2:44" x14ac:dyDescent="0.25">
      <c r="B30" s="16">
        <v>43525</v>
      </c>
      <c r="C30" s="33" t="s">
        <v>741</v>
      </c>
      <c r="D30" s="33" t="s">
        <v>779</v>
      </c>
      <c r="E30" s="33" t="s">
        <v>780</v>
      </c>
      <c r="F30" s="33" t="s">
        <v>781</v>
      </c>
      <c r="G30" s="33" t="s">
        <v>782</v>
      </c>
      <c r="H30" s="33" t="s">
        <v>783</v>
      </c>
      <c r="I30" s="33" t="s">
        <v>784</v>
      </c>
      <c r="J30" s="33" t="s">
        <v>785</v>
      </c>
      <c r="K30" s="33" t="s">
        <v>786</v>
      </c>
      <c r="L30" s="33" t="s">
        <v>787</v>
      </c>
      <c r="M30" s="33" t="s">
        <v>784</v>
      </c>
      <c r="N30" s="33" t="s">
        <v>788</v>
      </c>
      <c r="O30" s="33" t="s">
        <v>789</v>
      </c>
      <c r="P30" s="33" t="s">
        <v>790</v>
      </c>
      <c r="Q30" s="33" t="s">
        <v>791</v>
      </c>
      <c r="R30" s="33" t="s">
        <v>792</v>
      </c>
      <c r="S30" s="33" t="s">
        <v>793</v>
      </c>
      <c r="T30" s="33" t="s">
        <v>794</v>
      </c>
      <c r="U30" s="33" t="s">
        <v>722</v>
      </c>
      <c r="V30" s="33" t="s">
        <v>759</v>
      </c>
      <c r="W30" s="33" t="s">
        <v>795</v>
      </c>
      <c r="X30" s="33" t="s">
        <v>795</v>
      </c>
      <c r="Y30" s="33" t="s">
        <v>796</v>
      </c>
      <c r="Z30" s="33" t="s">
        <v>797</v>
      </c>
      <c r="AA30" s="33" t="s">
        <v>798</v>
      </c>
      <c r="AB30" s="33" t="s">
        <v>799</v>
      </c>
      <c r="AC30" s="33" t="s">
        <v>800</v>
      </c>
      <c r="AD30" s="33" t="s">
        <v>801</v>
      </c>
      <c r="AE30" s="33" t="s">
        <v>759</v>
      </c>
      <c r="AF30" s="33" t="s">
        <v>802</v>
      </c>
      <c r="AG30" s="33" t="s">
        <v>803</v>
      </c>
      <c r="AH30" s="33" t="s">
        <v>804</v>
      </c>
      <c r="AI30" s="33" t="s">
        <v>805</v>
      </c>
      <c r="AJ30" s="33" t="s">
        <v>806</v>
      </c>
      <c r="AK30" s="33" t="s">
        <v>807</v>
      </c>
      <c r="AL30" s="33" t="s">
        <v>808</v>
      </c>
      <c r="AM30" s="33" t="s">
        <v>809</v>
      </c>
      <c r="AN30" s="33" t="s">
        <v>803</v>
      </c>
      <c r="AO30" s="34" t="s">
        <v>810</v>
      </c>
      <c r="AP30" s="34" t="s">
        <v>811</v>
      </c>
      <c r="AQ30" s="34" t="s">
        <v>812</v>
      </c>
      <c r="AR30" s="34" t="s">
        <v>813</v>
      </c>
    </row>
    <row r="31" spans="2:44" x14ac:dyDescent="0.25">
      <c r="B31" s="16">
        <v>43556</v>
      </c>
      <c r="C31" s="33" t="s">
        <v>814</v>
      </c>
      <c r="D31" s="33" t="s">
        <v>815</v>
      </c>
      <c r="E31" s="33" t="s">
        <v>816</v>
      </c>
      <c r="F31" s="33" t="s">
        <v>817</v>
      </c>
      <c r="G31" s="33" t="s">
        <v>818</v>
      </c>
      <c r="H31" s="33" t="s">
        <v>819</v>
      </c>
      <c r="I31" s="33" t="s">
        <v>820</v>
      </c>
      <c r="J31" s="33" t="s">
        <v>821</v>
      </c>
      <c r="K31" s="33" t="s">
        <v>822</v>
      </c>
      <c r="L31" s="33" t="s">
        <v>823</v>
      </c>
      <c r="M31" s="33" t="s">
        <v>820</v>
      </c>
      <c r="N31" s="33" t="s">
        <v>824</v>
      </c>
      <c r="O31" s="33" t="s">
        <v>825</v>
      </c>
      <c r="P31" s="33" t="s">
        <v>826</v>
      </c>
      <c r="Q31" s="33" t="s">
        <v>827</v>
      </c>
      <c r="R31" s="33" t="s">
        <v>828</v>
      </c>
      <c r="S31" s="33" t="s">
        <v>829</v>
      </c>
      <c r="T31" s="33" t="s">
        <v>830</v>
      </c>
      <c r="U31" s="33" t="s">
        <v>831</v>
      </c>
      <c r="V31" s="33" t="s">
        <v>832</v>
      </c>
      <c r="W31" s="33" t="s">
        <v>833</v>
      </c>
      <c r="X31" s="33" t="s">
        <v>833</v>
      </c>
      <c r="Y31" s="33" t="s">
        <v>834</v>
      </c>
      <c r="Z31" s="33" t="s">
        <v>835</v>
      </c>
      <c r="AA31" s="33" t="s">
        <v>836</v>
      </c>
      <c r="AB31" s="33" t="s">
        <v>837</v>
      </c>
      <c r="AC31" s="33" t="s">
        <v>838</v>
      </c>
      <c r="AD31" s="33" t="s">
        <v>839</v>
      </c>
      <c r="AE31" s="33" t="s">
        <v>832</v>
      </c>
      <c r="AF31" s="33" t="s">
        <v>840</v>
      </c>
      <c r="AG31" s="33" t="s">
        <v>841</v>
      </c>
      <c r="AH31" s="33" t="s">
        <v>842</v>
      </c>
      <c r="AI31" s="33" t="s">
        <v>843</v>
      </c>
      <c r="AJ31" s="33" t="s">
        <v>844</v>
      </c>
      <c r="AK31" s="33" t="s">
        <v>845</v>
      </c>
      <c r="AL31" s="33" t="s">
        <v>846</v>
      </c>
      <c r="AM31" s="33" t="s">
        <v>847</v>
      </c>
      <c r="AN31" s="33" t="s">
        <v>841</v>
      </c>
      <c r="AO31" s="34" t="s">
        <v>848</v>
      </c>
      <c r="AP31" s="34" t="s">
        <v>849</v>
      </c>
      <c r="AQ31" s="34" t="s">
        <v>850</v>
      </c>
      <c r="AR31" s="34" t="s">
        <v>851</v>
      </c>
    </row>
    <row r="32" spans="2:44" x14ac:dyDescent="0.25">
      <c r="B32" s="16">
        <v>43586</v>
      </c>
      <c r="C32" s="33" t="s">
        <v>814</v>
      </c>
      <c r="D32" s="33" t="s">
        <v>852</v>
      </c>
      <c r="E32" s="33" t="s">
        <v>853</v>
      </c>
      <c r="F32" s="33" t="s">
        <v>854</v>
      </c>
      <c r="G32" s="33" t="s">
        <v>855</v>
      </c>
      <c r="H32" s="33" t="s">
        <v>856</v>
      </c>
      <c r="I32" s="33" t="s">
        <v>857</v>
      </c>
      <c r="J32" s="33" t="s">
        <v>858</v>
      </c>
      <c r="K32" s="33" t="s">
        <v>859</v>
      </c>
      <c r="L32" s="33" t="s">
        <v>860</v>
      </c>
      <c r="M32" s="33" t="s">
        <v>857</v>
      </c>
      <c r="N32" s="33" t="s">
        <v>861</v>
      </c>
      <c r="O32" s="33" t="s">
        <v>862</v>
      </c>
      <c r="P32" s="33" t="s">
        <v>863</v>
      </c>
      <c r="Q32" s="33" t="s">
        <v>827</v>
      </c>
      <c r="R32" s="33" t="s">
        <v>864</v>
      </c>
      <c r="S32" s="33" t="s">
        <v>865</v>
      </c>
      <c r="T32" s="33" t="s">
        <v>866</v>
      </c>
      <c r="U32" s="33" t="s">
        <v>867</v>
      </c>
      <c r="V32" s="33" t="s">
        <v>832</v>
      </c>
      <c r="W32" s="33" t="s">
        <v>868</v>
      </c>
      <c r="X32" s="33" t="s">
        <v>868</v>
      </c>
      <c r="Y32" s="33" t="s">
        <v>494</v>
      </c>
      <c r="Z32" s="33" t="s">
        <v>869</v>
      </c>
      <c r="AA32" s="33" t="s">
        <v>870</v>
      </c>
      <c r="AB32" s="33" t="s">
        <v>871</v>
      </c>
      <c r="AC32" s="33" t="s">
        <v>872</v>
      </c>
      <c r="AD32" s="33" t="s">
        <v>873</v>
      </c>
      <c r="AE32" s="33" t="s">
        <v>832</v>
      </c>
      <c r="AF32" s="33" t="s">
        <v>840</v>
      </c>
      <c r="AG32" s="33" t="s">
        <v>874</v>
      </c>
      <c r="AH32" s="33" t="s">
        <v>875</v>
      </c>
      <c r="AI32" s="33" t="s">
        <v>876</v>
      </c>
      <c r="AJ32" s="33" t="s">
        <v>877</v>
      </c>
      <c r="AK32" s="33" t="s">
        <v>878</v>
      </c>
      <c r="AL32" s="33" t="s">
        <v>879</v>
      </c>
      <c r="AM32" s="33" t="s">
        <v>880</v>
      </c>
      <c r="AN32" s="33" t="s">
        <v>874</v>
      </c>
      <c r="AO32" s="34" t="s">
        <v>881</v>
      </c>
      <c r="AP32" s="34" t="s">
        <v>882</v>
      </c>
      <c r="AQ32" s="34" t="s">
        <v>883</v>
      </c>
      <c r="AR32" s="34" t="s">
        <v>884</v>
      </c>
    </row>
    <row r="33" spans="2:44" x14ac:dyDescent="0.25">
      <c r="B33" s="16">
        <v>43617</v>
      </c>
      <c r="C33" s="33" t="s">
        <v>814</v>
      </c>
      <c r="D33" s="33" t="s">
        <v>885</v>
      </c>
      <c r="E33" s="33" t="s">
        <v>886</v>
      </c>
      <c r="F33" s="33" t="s">
        <v>887</v>
      </c>
      <c r="G33" s="33" t="s">
        <v>888</v>
      </c>
      <c r="H33" s="33" t="s">
        <v>856</v>
      </c>
      <c r="I33" s="33" t="s">
        <v>889</v>
      </c>
      <c r="J33" s="33" t="s">
        <v>890</v>
      </c>
      <c r="K33" s="33" t="s">
        <v>891</v>
      </c>
      <c r="L33" s="33" t="s">
        <v>860</v>
      </c>
      <c r="M33" s="33" t="s">
        <v>889</v>
      </c>
      <c r="N33" s="33" t="s">
        <v>892</v>
      </c>
      <c r="O33" s="33" t="s">
        <v>893</v>
      </c>
      <c r="P33" s="33" t="s">
        <v>894</v>
      </c>
      <c r="Q33" s="33" t="s">
        <v>895</v>
      </c>
      <c r="R33" s="33" t="s">
        <v>896</v>
      </c>
      <c r="S33" s="33" t="s">
        <v>865</v>
      </c>
      <c r="T33" s="33" t="s">
        <v>897</v>
      </c>
      <c r="U33" s="33" t="s">
        <v>898</v>
      </c>
      <c r="V33" s="33" t="s">
        <v>832</v>
      </c>
      <c r="W33" s="33" t="s">
        <v>899</v>
      </c>
      <c r="X33" s="33" t="s">
        <v>899</v>
      </c>
      <c r="Y33" s="33" t="s">
        <v>532</v>
      </c>
      <c r="Z33" s="33" t="s">
        <v>900</v>
      </c>
      <c r="AA33" s="33" t="s">
        <v>901</v>
      </c>
      <c r="AB33" s="33" t="s">
        <v>871</v>
      </c>
      <c r="AC33" s="33" t="s">
        <v>902</v>
      </c>
      <c r="AD33" s="33" t="s">
        <v>903</v>
      </c>
      <c r="AE33" s="33" t="s">
        <v>832</v>
      </c>
      <c r="AF33" s="33" t="s">
        <v>904</v>
      </c>
      <c r="AG33" s="33" t="s">
        <v>905</v>
      </c>
      <c r="AH33" s="33" t="s">
        <v>906</v>
      </c>
      <c r="AI33" s="33" t="s">
        <v>907</v>
      </c>
      <c r="AJ33" s="33" t="s">
        <v>908</v>
      </c>
      <c r="AK33" s="33" t="s">
        <v>909</v>
      </c>
      <c r="AL33" s="33" t="s">
        <v>910</v>
      </c>
      <c r="AM33" s="33" t="s">
        <v>911</v>
      </c>
      <c r="AN33" s="33" t="s">
        <v>905</v>
      </c>
      <c r="AO33" s="34" t="s">
        <v>912</v>
      </c>
      <c r="AP33" s="34" t="s">
        <v>913</v>
      </c>
      <c r="AQ33" s="34" t="s">
        <v>914</v>
      </c>
      <c r="AR33" s="34" t="s">
        <v>915</v>
      </c>
    </row>
    <row r="34" spans="2:44" x14ac:dyDescent="0.25">
      <c r="B34" s="16">
        <v>43647</v>
      </c>
      <c r="C34" s="33" t="s">
        <v>916</v>
      </c>
      <c r="D34" s="33" t="s">
        <v>917</v>
      </c>
      <c r="E34" s="33" t="s">
        <v>918</v>
      </c>
      <c r="F34" s="33" t="s">
        <v>919</v>
      </c>
      <c r="G34" s="33" t="s">
        <v>920</v>
      </c>
      <c r="H34" s="33" t="s">
        <v>921</v>
      </c>
      <c r="I34" s="33" t="s">
        <v>910</v>
      </c>
      <c r="J34" s="33" t="s">
        <v>922</v>
      </c>
      <c r="K34" s="33" t="s">
        <v>923</v>
      </c>
      <c r="L34" s="33" t="s">
        <v>924</v>
      </c>
      <c r="M34" s="33" t="s">
        <v>910</v>
      </c>
      <c r="N34" s="33" t="s">
        <v>925</v>
      </c>
      <c r="O34" s="33" t="s">
        <v>926</v>
      </c>
      <c r="P34" s="33" t="s">
        <v>927</v>
      </c>
      <c r="Q34" s="33" t="s">
        <v>928</v>
      </c>
      <c r="R34" s="33" t="s">
        <v>896</v>
      </c>
      <c r="S34" s="33" t="s">
        <v>929</v>
      </c>
      <c r="T34" s="33" t="s">
        <v>866</v>
      </c>
      <c r="U34" s="33" t="s">
        <v>930</v>
      </c>
      <c r="V34" s="33" t="s">
        <v>832</v>
      </c>
      <c r="W34" s="33" t="s">
        <v>931</v>
      </c>
      <c r="X34" s="33" t="s">
        <v>931</v>
      </c>
      <c r="Y34" s="33" t="s">
        <v>932</v>
      </c>
      <c r="Z34" s="33" t="s">
        <v>933</v>
      </c>
      <c r="AA34" s="33" t="s">
        <v>934</v>
      </c>
      <c r="AB34" s="33" t="s">
        <v>935</v>
      </c>
      <c r="AC34" s="33" t="s">
        <v>936</v>
      </c>
      <c r="AD34" s="33" t="s">
        <v>937</v>
      </c>
      <c r="AE34" s="33" t="s">
        <v>832</v>
      </c>
      <c r="AF34" s="33" t="s">
        <v>938</v>
      </c>
      <c r="AG34" s="33" t="s">
        <v>939</v>
      </c>
      <c r="AH34" s="33" t="s">
        <v>940</v>
      </c>
      <c r="AI34" s="33" t="s">
        <v>941</v>
      </c>
      <c r="AJ34" s="33" t="s">
        <v>942</v>
      </c>
      <c r="AK34" s="33" t="s">
        <v>943</v>
      </c>
      <c r="AL34" s="33" t="s">
        <v>846</v>
      </c>
      <c r="AM34" s="33" t="s">
        <v>944</v>
      </c>
      <c r="AN34" s="33" t="s">
        <v>939</v>
      </c>
      <c r="AO34" s="34" t="s">
        <v>945</v>
      </c>
      <c r="AP34" s="34" t="s">
        <v>946</v>
      </c>
      <c r="AQ34" s="34" t="s">
        <v>947</v>
      </c>
      <c r="AR34" s="34" t="s">
        <v>948</v>
      </c>
    </row>
    <row r="35" spans="2:44" x14ac:dyDescent="0.25">
      <c r="B35" s="16">
        <v>43678</v>
      </c>
      <c r="C35" s="33" t="s">
        <v>949</v>
      </c>
      <c r="D35" s="33" t="s">
        <v>950</v>
      </c>
      <c r="E35" s="33" t="s">
        <v>951</v>
      </c>
      <c r="F35" s="33" t="s">
        <v>952</v>
      </c>
      <c r="G35" s="33" t="s">
        <v>953</v>
      </c>
      <c r="H35" s="33" t="s">
        <v>954</v>
      </c>
      <c r="I35" s="33" t="s">
        <v>955</v>
      </c>
      <c r="J35" s="33" t="s">
        <v>956</v>
      </c>
      <c r="K35" s="33" t="s">
        <v>957</v>
      </c>
      <c r="L35" s="33" t="s">
        <v>958</v>
      </c>
      <c r="M35" s="33" t="s">
        <v>955</v>
      </c>
      <c r="N35" s="33" t="s">
        <v>959</v>
      </c>
      <c r="O35" s="33" t="s">
        <v>960</v>
      </c>
      <c r="P35" s="33" t="s">
        <v>961</v>
      </c>
      <c r="Q35" s="33" t="s">
        <v>962</v>
      </c>
      <c r="R35" s="33" t="s">
        <v>963</v>
      </c>
      <c r="S35" s="33" t="s">
        <v>829</v>
      </c>
      <c r="T35" s="33" t="s">
        <v>964</v>
      </c>
      <c r="U35" s="33" t="s">
        <v>965</v>
      </c>
      <c r="V35" s="33" t="s">
        <v>966</v>
      </c>
      <c r="W35" s="33" t="s">
        <v>967</v>
      </c>
      <c r="X35" s="33" t="s">
        <v>967</v>
      </c>
      <c r="Y35" s="33" t="s">
        <v>968</v>
      </c>
      <c r="Z35" s="33" t="s">
        <v>969</v>
      </c>
      <c r="AA35" s="33" t="s">
        <v>970</v>
      </c>
      <c r="AB35" s="33" t="s">
        <v>971</v>
      </c>
      <c r="AC35" s="33" t="s">
        <v>972</v>
      </c>
      <c r="AD35" s="33" t="s">
        <v>973</v>
      </c>
      <c r="AE35" s="33" t="s">
        <v>966</v>
      </c>
      <c r="AF35" s="33" t="s">
        <v>974</v>
      </c>
      <c r="AG35" s="33" t="s">
        <v>975</v>
      </c>
      <c r="AH35" s="33" t="s">
        <v>976</v>
      </c>
      <c r="AI35" s="33" t="s">
        <v>977</v>
      </c>
      <c r="AJ35" s="33" t="s">
        <v>978</v>
      </c>
      <c r="AK35" s="33" t="s">
        <v>979</v>
      </c>
      <c r="AL35" s="33" t="s">
        <v>980</v>
      </c>
      <c r="AM35" s="33" t="s">
        <v>981</v>
      </c>
      <c r="AN35" s="33" t="s">
        <v>975</v>
      </c>
      <c r="AO35" s="34" t="s">
        <v>982</v>
      </c>
      <c r="AP35" s="34" t="s">
        <v>983</v>
      </c>
      <c r="AQ35" s="34" t="s">
        <v>984</v>
      </c>
      <c r="AR35" s="34" t="s">
        <v>985</v>
      </c>
    </row>
    <row r="36" spans="2:44" x14ac:dyDescent="0.25">
      <c r="B36" s="16">
        <v>43709</v>
      </c>
      <c r="C36" s="33" t="s">
        <v>986</v>
      </c>
      <c r="D36" s="33" t="s">
        <v>987</v>
      </c>
      <c r="E36" s="33" t="s">
        <v>988</v>
      </c>
      <c r="F36" s="33" t="s">
        <v>989</v>
      </c>
      <c r="G36" s="33" t="s">
        <v>990</v>
      </c>
      <c r="H36" s="33" t="s">
        <v>991</v>
      </c>
      <c r="I36" s="33" t="s">
        <v>992</v>
      </c>
      <c r="J36" s="33" t="s">
        <v>993</v>
      </c>
      <c r="K36" s="33" t="s">
        <v>957</v>
      </c>
      <c r="L36" s="33" t="s">
        <v>994</v>
      </c>
      <c r="M36" s="33" t="s">
        <v>992</v>
      </c>
      <c r="N36" s="33" t="s">
        <v>995</v>
      </c>
      <c r="O36" s="33" t="s">
        <v>996</v>
      </c>
      <c r="P36" s="33" t="s">
        <v>997</v>
      </c>
      <c r="Q36" s="33" t="s">
        <v>998</v>
      </c>
      <c r="R36" s="33" t="s">
        <v>999</v>
      </c>
      <c r="S36" s="33" t="s">
        <v>1000</v>
      </c>
      <c r="T36" s="33" t="s">
        <v>1001</v>
      </c>
      <c r="U36" s="33" t="s">
        <v>1002</v>
      </c>
      <c r="V36" s="33" t="s">
        <v>966</v>
      </c>
      <c r="W36" s="33" t="s">
        <v>1003</v>
      </c>
      <c r="X36" s="33" t="s">
        <v>1003</v>
      </c>
      <c r="Y36" s="33" t="s">
        <v>1004</v>
      </c>
      <c r="Z36" s="33" t="s">
        <v>969</v>
      </c>
      <c r="AA36" s="33" t="s">
        <v>1005</v>
      </c>
      <c r="AB36" s="33" t="s">
        <v>1006</v>
      </c>
      <c r="AC36" s="33" t="s">
        <v>1007</v>
      </c>
      <c r="AD36" s="33" t="s">
        <v>1008</v>
      </c>
      <c r="AE36" s="33" t="s">
        <v>966</v>
      </c>
      <c r="AF36" s="33" t="s">
        <v>1009</v>
      </c>
      <c r="AG36" s="33" t="s">
        <v>1010</v>
      </c>
      <c r="AH36" s="33" t="s">
        <v>1011</v>
      </c>
      <c r="AI36" s="33" t="s">
        <v>1012</v>
      </c>
      <c r="AJ36" s="33" t="s">
        <v>1013</v>
      </c>
      <c r="AK36" s="33" t="s">
        <v>1014</v>
      </c>
      <c r="AL36" s="33" t="s">
        <v>955</v>
      </c>
      <c r="AM36" s="33" t="s">
        <v>1015</v>
      </c>
      <c r="AN36" s="33" t="s">
        <v>1010</v>
      </c>
      <c r="AO36" s="34" t="s">
        <v>1016</v>
      </c>
      <c r="AP36" s="34" t="s">
        <v>1017</v>
      </c>
      <c r="AQ36" s="34" t="s">
        <v>1018</v>
      </c>
      <c r="AR36" s="34" t="s">
        <v>1019</v>
      </c>
    </row>
    <row r="37" spans="2:44" x14ac:dyDescent="0.25">
      <c r="B37" s="16">
        <v>43739</v>
      </c>
      <c r="C37" s="33" t="s">
        <v>1020</v>
      </c>
      <c r="D37" s="33" t="s">
        <v>1021</v>
      </c>
      <c r="E37" s="33" t="s">
        <v>1022</v>
      </c>
      <c r="F37" s="33" t="s">
        <v>1023</v>
      </c>
      <c r="G37" s="33" t="s">
        <v>1024</v>
      </c>
      <c r="H37" s="33" t="s">
        <v>1025</v>
      </c>
      <c r="I37" s="33" t="s">
        <v>1026</v>
      </c>
      <c r="J37" s="33" t="s">
        <v>1027</v>
      </c>
      <c r="K37" s="33" t="s">
        <v>1028</v>
      </c>
      <c r="L37" s="33" t="s">
        <v>1029</v>
      </c>
      <c r="M37" s="33" t="s">
        <v>1026</v>
      </c>
      <c r="N37" s="33" t="s">
        <v>1030</v>
      </c>
      <c r="O37" s="33" t="s">
        <v>1031</v>
      </c>
      <c r="P37" s="33" t="s">
        <v>1032</v>
      </c>
      <c r="Q37" s="33" t="s">
        <v>1033</v>
      </c>
      <c r="R37" s="33" t="s">
        <v>1034</v>
      </c>
      <c r="S37" s="33" t="s">
        <v>1035</v>
      </c>
      <c r="T37" s="33" t="s">
        <v>1036</v>
      </c>
      <c r="U37" s="33" t="s">
        <v>1037</v>
      </c>
      <c r="V37" s="33" t="s">
        <v>966</v>
      </c>
      <c r="W37" s="33" t="s">
        <v>1038</v>
      </c>
      <c r="X37" s="33" t="s">
        <v>1038</v>
      </c>
      <c r="Y37" s="33" t="s">
        <v>1039</v>
      </c>
      <c r="Z37" s="33" t="s">
        <v>1040</v>
      </c>
      <c r="AA37" s="33" t="s">
        <v>1005</v>
      </c>
      <c r="AB37" s="33" t="s">
        <v>1041</v>
      </c>
      <c r="AC37" s="33" t="s">
        <v>1042</v>
      </c>
      <c r="AD37" s="33" t="s">
        <v>1043</v>
      </c>
      <c r="AE37" s="33" t="s">
        <v>966</v>
      </c>
      <c r="AF37" s="33" t="s">
        <v>1044</v>
      </c>
      <c r="AG37" s="33" t="s">
        <v>1045</v>
      </c>
      <c r="AH37" s="33" t="s">
        <v>1046</v>
      </c>
      <c r="AI37" s="33" t="s">
        <v>1047</v>
      </c>
      <c r="AJ37" s="33" t="s">
        <v>1048</v>
      </c>
      <c r="AK37" s="33" t="s">
        <v>1049</v>
      </c>
      <c r="AL37" s="33" t="s">
        <v>1050</v>
      </c>
      <c r="AM37" s="33" t="s">
        <v>1051</v>
      </c>
      <c r="AN37" s="33" t="s">
        <v>1045</v>
      </c>
      <c r="AO37" s="34" t="s">
        <v>1052</v>
      </c>
      <c r="AP37" s="34" t="s">
        <v>1053</v>
      </c>
      <c r="AQ37" s="34" t="s">
        <v>1054</v>
      </c>
      <c r="AR37" s="34" t="s">
        <v>1055</v>
      </c>
    </row>
    <row r="38" spans="2:44" x14ac:dyDescent="0.25">
      <c r="B38" s="16">
        <v>43770</v>
      </c>
      <c r="C38" s="33" t="s">
        <v>1056</v>
      </c>
      <c r="D38" s="33" t="s">
        <v>1057</v>
      </c>
      <c r="E38" s="33" t="s">
        <v>1058</v>
      </c>
      <c r="F38" s="33" t="s">
        <v>1059</v>
      </c>
      <c r="G38" s="33" t="s">
        <v>1060</v>
      </c>
      <c r="H38" s="33" t="s">
        <v>1061</v>
      </c>
      <c r="I38" s="33" t="s">
        <v>1062</v>
      </c>
      <c r="J38" s="33" t="s">
        <v>1063</v>
      </c>
      <c r="K38" s="33" t="s">
        <v>1064</v>
      </c>
      <c r="L38" s="33" t="s">
        <v>967</v>
      </c>
      <c r="M38" s="33" t="s">
        <v>1062</v>
      </c>
      <c r="N38" s="33" t="s">
        <v>1065</v>
      </c>
      <c r="O38" s="33" t="s">
        <v>1066</v>
      </c>
      <c r="P38" s="33" t="s">
        <v>1032</v>
      </c>
      <c r="Q38" s="33" t="s">
        <v>1067</v>
      </c>
      <c r="R38" s="33" t="s">
        <v>1068</v>
      </c>
      <c r="S38" s="33" t="s">
        <v>1069</v>
      </c>
      <c r="T38" s="33" t="s">
        <v>1070</v>
      </c>
      <c r="U38" s="33" t="s">
        <v>1071</v>
      </c>
      <c r="V38" s="33" t="s">
        <v>966</v>
      </c>
      <c r="W38" s="33" t="s">
        <v>1072</v>
      </c>
      <c r="X38" s="33" t="s">
        <v>1072</v>
      </c>
      <c r="Y38" s="33" t="s">
        <v>1073</v>
      </c>
      <c r="Z38" s="33" t="s">
        <v>1074</v>
      </c>
      <c r="AA38" s="33" t="s">
        <v>1075</v>
      </c>
      <c r="AB38" s="33" t="s">
        <v>1076</v>
      </c>
      <c r="AC38" s="33" t="s">
        <v>1077</v>
      </c>
      <c r="AD38" s="33" t="s">
        <v>1078</v>
      </c>
      <c r="AE38" s="33" t="s">
        <v>966</v>
      </c>
      <c r="AF38" s="33" t="s">
        <v>1079</v>
      </c>
      <c r="AG38" s="33" t="s">
        <v>1080</v>
      </c>
      <c r="AH38" s="33" t="s">
        <v>1081</v>
      </c>
      <c r="AI38" s="33" t="s">
        <v>1082</v>
      </c>
      <c r="AJ38" s="33" t="s">
        <v>1083</v>
      </c>
      <c r="AK38" s="33" t="s">
        <v>1084</v>
      </c>
      <c r="AL38" s="33" t="s">
        <v>992</v>
      </c>
      <c r="AM38" s="33" t="s">
        <v>1085</v>
      </c>
      <c r="AN38" s="33" t="s">
        <v>1080</v>
      </c>
      <c r="AO38" s="34" t="s">
        <v>1086</v>
      </c>
      <c r="AP38" s="34" t="s">
        <v>1087</v>
      </c>
      <c r="AQ38" s="34" t="s">
        <v>1088</v>
      </c>
      <c r="AR38" s="34" t="s">
        <v>1089</v>
      </c>
    </row>
    <row r="39" spans="2:44" x14ac:dyDescent="0.25">
      <c r="B39" s="16">
        <v>43800</v>
      </c>
      <c r="C39" s="33" t="s">
        <v>1090</v>
      </c>
      <c r="D39" s="33" t="s">
        <v>1091</v>
      </c>
      <c r="E39" s="33" t="s">
        <v>1092</v>
      </c>
      <c r="F39" s="33" t="s">
        <v>1093</v>
      </c>
      <c r="G39" s="33" t="s">
        <v>1094</v>
      </c>
      <c r="H39" s="33" t="s">
        <v>1095</v>
      </c>
      <c r="I39" s="33" t="s">
        <v>1096</v>
      </c>
      <c r="J39" s="33" t="s">
        <v>1097</v>
      </c>
      <c r="K39" s="33" t="s">
        <v>1098</v>
      </c>
      <c r="L39" s="33" t="s">
        <v>1099</v>
      </c>
      <c r="M39" s="33" t="s">
        <v>1096</v>
      </c>
      <c r="N39" s="33" t="s">
        <v>1100</v>
      </c>
      <c r="O39" s="33" t="s">
        <v>1101</v>
      </c>
      <c r="P39" s="33" t="s">
        <v>1102</v>
      </c>
      <c r="Q39" s="33" t="s">
        <v>1103</v>
      </c>
      <c r="R39" s="33" t="s">
        <v>1104</v>
      </c>
      <c r="S39" s="33" t="s">
        <v>1105</v>
      </c>
      <c r="T39" s="33" t="s">
        <v>1106</v>
      </c>
      <c r="U39" s="33" t="s">
        <v>1107</v>
      </c>
      <c r="V39" s="33" t="s">
        <v>1108</v>
      </c>
      <c r="W39" s="33" t="s">
        <v>1109</v>
      </c>
      <c r="X39" s="33" t="s">
        <v>1109</v>
      </c>
      <c r="Y39" s="33" t="s">
        <v>1110</v>
      </c>
      <c r="Z39" s="33" t="s">
        <v>1111</v>
      </c>
      <c r="AA39" s="33" t="s">
        <v>1112</v>
      </c>
      <c r="AB39" s="33" t="s">
        <v>1113</v>
      </c>
      <c r="AC39" s="33" t="s">
        <v>1114</v>
      </c>
      <c r="AD39" s="33" t="s">
        <v>1115</v>
      </c>
      <c r="AE39" s="33" t="s">
        <v>1108</v>
      </c>
      <c r="AF39" s="33" t="s">
        <v>1116</v>
      </c>
      <c r="AG39" s="33" t="s">
        <v>1117</v>
      </c>
      <c r="AH39" s="33" t="s">
        <v>1118</v>
      </c>
      <c r="AI39" s="33" t="s">
        <v>1119</v>
      </c>
      <c r="AJ39" s="33" t="s">
        <v>1120</v>
      </c>
      <c r="AK39" s="33" t="s">
        <v>1121</v>
      </c>
      <c r="AL39" s="33" t="s">
        <v>1122</v>
      </c>
      <c r="AM39" s="33" t="s">
        <v>1085</v>
      </c>
      <c r="AN39" s="33" t="s">
        <v>1117</v>
      </c>
      <c r="AO39" s="34" t="s">
        <v>1123</v>
      </c>
      <c r="AP39" s="34" t="s">
        <v>1124</v>
      </c>
      <c r="AQ39" s="34" t="s">
        <v>1125</v>
      </c>
      <c r="AR39" s="34" t="s">
        <v>1126</v>
      </c>
    </row>
    <row r="40" spans="2:44" x14ac:dyDescent="0.25">
      <c r="B40" s="16">
        <v>43831</v>
      </c>
      <c r="C40" s="33" t="s">
        <v>1127</v>
      </c>
      <c r="D40" s="33" t="s">
        <v>1128</v>
      </c>
      <c r="E40" s="33" t="s">
        <v>1129</v>
      </c>
      <c r="F40" s="33" t="s">
        <v>1130</v>
      </c>
      <c r="G40" s="33" t="s">
        <v>1131</v>
      </c>
      <c r="H40" s="33" t="s">
        <v>1132</v>
      </c>
      <c r="I40" s="33" t="s">
        <v>1122</v>
      </c>
      <c r="J40" s="33" t="s">
        <v>1133</v>
      </c>
      <c r="K40" s="33" t="s">
        <v>1134</v>
      </c>
      <c r="L40" s="33" t="s">
        <v>1135</v>
      </c>
      <c r="M40" s="33" t="s">
        <v>1122</v>
      </c>
      <c r="N40" s="33" t="s">
        <v>1136</v>
      </c>
      <c r="O40" s="33" t="s">
        <v>1137</v>
      </c>
      <c r="P40" s="33" t="s">
        <v>1138</v>
      </c>
      <c r="Q40" s="33" t="s">
        <v>1139</v>
      </c>
      <c r="R40" s="33" t="s">
        <v>1140</v>
      </c>
      <c r="S40" s="33" t="s">
        <v>1141</v>
      </c>
      <c r="T40" s="33" t="s">
        <v>1142</v>
      </c>
      <c r="U40" s="33" t="s">
        <v>1143</v>
      </c>
      <c r="V40" s="33" t="s">
        <v>1108</v>
      </c>
      <c r="W40" s="33" t="s">
        <v>1144</v>
      </c>
      <c r="X40" s="33" t="s">
        <v>1145</v>
      </c>
      <c r="Y40" s="33" t="s">
        <v>1146</v>
      </c>
      <c r="Z40" s="33" t="s">
        <v>1147</v>
      </c>
      <c r="AA40" s="33" t="s">
        <v>1112</v>
      </c>
      <c r="AB40" s="33" t="s">
        <v>1099</v>
      </c>
      <c r="AC40" s="33" t="s">
        <v>1148</v>
      </c>
      <c r="AD40" s="33" t="s">
        <v>1149</v>
      </c>
      <c r="AE40" s="33" t="s">
        <v>1108</v>
      </c>
      <c r="AF40" s="33" t="s">
        <v>1150</v>
      </c>
      <c r="AG40" s="33" t="s">
        <v>1151</v>
      </c>
      <c r="AH40" s="33" t="s">
        <v>1152</v>
      </c>
      <c r="AI40" s="33" t="s">
        <v>1153</v>
      </c>
      <c r="AJ40" s="33" t="s">
        <v>1131</v>
      </c>
      <c r="AK40" s="33" t="s">
        <v>1154</v>
      </c>
      <c r="AL40" s="33" t="s">
        <v>1155</v>
      </c>
      <c r="AM40" s="33" t="s">
        <v>1156</v>
      </c>
      <c r="AN40" s="33" t="s">
        <v>1151</v>
      </c>
      <c r="AO40" s="34" t="s">
        <v>1157</v>
      </c>
      <c r="AP40" s="34" t="s">
        <v>1158</v>
      </c>
      <c r="AQ40" s="34" t="s">
        <v>1159</v>
      </c>
      <c r="AR40" s="34" t="s">
        <v>1160</v>
      </c>
    </row>
    <row r="41" spans="2:44" x14ac:dyDescent="0.25">
      <c r="B41" s="16">
        <v>43862</v>
      </c>
      <c r="C41" s="33" t="s">
        <v>1127</v>
      </c>
      <c r="D41" s="33" t="s">
        <v>1161</v>
      </c>
      <c r="E41" s="33" t="s">
        <v>1162</v>
      </c>
      <c r="F41" s="33" t="s">
        <v>1163</v>
      </c>
      <c r="G41" s="33" t="s">
        <v>1164</v>
      </c>
      <c r="H41" s="33" t="s">
        <v>1095</v>
      </c>
      <c r="I41" s="33" t="s">
        <v>1165</v>
      </c>
      <c r="J41" s="33" t="s">
        <v>1166</v>
      </c>
      <c r="K41" s="33" t="s">
        <v>1167</v>
      </c>
      <c r="L41" s="33" t="s">
        <v>1113</v>
      </c>
      <c r="M41" s="33" t="s">
        <v>1165</v>
      </c>
      <c r="N41" s="33" t="s">
        <v>1168</v>
      </c>
      <c r="O41" s="33" t="s">
        <v>1169</v>
      </c>
      <c r="P41" s="33" t="s">
        <v>1170</v>
      </c>
      <c r="Q41" s="33" t="s">
        <v>1171</v>
      </c>
      <c r="R41" s="33" t="s">
        <v>1172</v>
      </c>
      <c r="S41" s="33" t="s">
        <v>1105</v>
      </c>
      <c r="T41" s="33" t="s">
        <v>1173</v>
      </c>
      <c r="U41" s="33" t="s">
        <v>1174</v>
      </c>
      <c r="V41" s="33" t="s">
        <v>1108</v>
      </c>
      <c r="W41" s="33" t="s">
        <v>1109</v>
      </c>
      <c r="X41" s="33" t="s">
        <v>1109</v>
      </c>
      <c r="Y41" s="33" t="s">
        <v>1175</v>
      </c>
      <c r="Z41" s="33" t="s">
        <v>1176</v>
      </c>
      <c r="AA41" s="33" t="s">
        <v>1177</v>
      </c>
      <c r="AB41" s="33" t="s">
        <v>1178</v>
      </c>
      <c r="AC41" s="33" t="s">
        <v>1179</v>
      </c>
      <c r="AD41" s="33" t="s">
        <v>1180</v>
      </c>
      <c r="AE41" s="33" t="s">
        <v>1108</v>
      </c>
      <c r="AF41" s="33" t="s">
        <v>1181</v>
      </c>
      <c r="AG41" s="33" t="s">
        <v>1151</v>
      </c>
      <c r="AH41" s="33" t="s">
        <v>1182</v>
      </c>
      <c r="AI41" s="33" t="s">
        <v>1183</v>
      </c>
      <c r="AJ41" s="33" t="s">
        <v>1184</v>
      </c>
      <c r="AK41" s="33" t="s">
        <v>1185</v>
      </c>
      <c r="AL41" s="33" t="s">
        <v>1165</v>
      </c>
      <c r="AM41" s="33" t="s">
        <v>1186</v>
      </c>
      <c r="AN41" s="33" t="s">
        <v>1151</v>
      </c>
      <c r="AO41" s="34" t="s">
        <v>1187</v>
      </c>
      <c r="AP41" s="34" t="s">
        <v>1188</v>
      </c>
      <c r="AQ41" s="34" t="s">
        <v>1189</v>
      </c>
      <c r="AR41" s="34" t="s">
        <v>1190</v>
      </c>
    </row>
    <row r="42" spans="2:44" x14ac:dyDescent="0.25">
      <c r="B42" s="16">
        <v>43891</v>
      </c>
      <c r="C42" s="33" t="s">
        <v>1127</v>
      </c>
      <c r="D42" s="33" t="s">
        <v>1191</v>
      </c>
      <c r="E42" s="33" t="s">
        <v>1192</v>
      </c>
      <c r="F42" s="33" t="s">
        <v>1193</v>
      </c>
      <c r="G42" s="33" t="s">
        <v>1194</v>
      </c>
      <c r="H42" s="33" t="s">
        <v>1195</v>
      </c>
      <c r="I42" s="33" t="s">
        <v>1196</v>
      </c>
      <c r="J42" s="33" t="s">
        <v>1197</v>
      </c>
      <c r="K42" s="33" t="s">
        <v>1198</v>
      </c>
      <c r="L42" s="33" t="s">
        <v>1199</v>
      </c>
      <c r="M42" s="33" t="s">
        <v>1196</v>
      </c>
      <c r="N42" s="33" t="s">
        <v>1200</v>
      </c>
      <c r="O42" s="33" t="s">
        <v>1201</v>
      </c>
      <c r="P42" s="33" t="s">
        <v>1202</v>
      </c>
      <c r="Q42" s="33" t="s">
        <v>1203</v>
      </c>
      <c r="R42" s="33" t="s">
        <v>1204</v>
      </c>
      <c r="S42" s="33" t="s">
        <v>1205</v>
      </c>
      <c r="T42" s="33" t="s">
        <v>1206</v>
      </c>
      <c r="U42" s="33" t="s">
        <v>1207</v>
      </c>
      <c r="V42" s="33" t="s">
        <v>1108</v>
      </c>
      <c r="W42" s="33" t="s">
        <v>1208</v>
      </c>
      <c r="X42" s="33" t="s">
        <v>1209</v>
      </c>
      <c r="Y42" s="33" t="s">
        <v>1210</v>
      </c>
      <c r="Z42" s="33" t="s">
        <v>1211</v>
      </c>
      <c r="AA42" s="33" t="s">
        <v>1212</v>
      </c>
      <c r="AB42" s="33" t="s">
        <v>1213</v>
      </c>
      <c r="AC42" s="33" t="s">
        <v>1214</v>
      </c>
      <c r="AD42" s="33" t="s">
        <v>1215</v>
      </c>
      <c r="AE42" s="33" t="s">
        <v>1108</v>
      </c>
      <c r="AF42" s="33" t="s">
        <v>1116</v>
      </c>
      <c r="AG42" s="33" t="s">
        <v>1216</v>
      </c>
      <c r="AH42" s="33" t="s">
        <v>1217</v>
      </c>
      <c r="AI42" s="33" t="s">
        <v>1218</v>
      </c>
      <c r="AJ42" s="33" t="s">
        <v>1219</v>
      </c>
      <c r="AK42" s="33" t="s">
        <v>1220</v>
      </c>
      <c r="AL42" s="33" t="s">
        <v>1221</v>
      </c>
      <c r="AM42" s="33" t="s">
        <v>1222</v>
      </c>
      <c r="AN42" s="33" t="s">
        <v>1216</v>
      </c>
      <c r="AO42" s="34" t="s">
        <v>1223</v>
      </c>
      <c r="AP42" s="34" t="s">
        <v>1224</v>
      </c>
      <c r="AQ42" s="34" t="s">
        <v>1225</v>
      </c>
      <c r="AR42" s="34" t="s">
        <v>1226</v>
      </c>
    </row>
    <row r="43" spans="2:44" x14ac:dyDescent="0.25">
      <c r="B43" s="16">
        <v>43922</v>
      </c>
      <c r="C43" s="33" t="s">
        <v>1227</v>
      </c>
      <c r="D43" s="33" t="s">
        <v>1228</v>
      </c>
      <c r="E43" s="33" t="s">
        <v>1229</v>
      </c>
      <c r="F43" s="33" t="s">
        <v>1230</v>
      </c>
      <c r="G43" s="33" t="s">
        <v>1231</v>
      </c>
      <c r="H43" s="33" t="s">
        <v>1232</v>
      </c>
      <c r="I43" s="33" t="s">
        <v>1233</v>
      </c>
      <c r="J43" s="33" t="s">
        <v>1234</v>
      </c>
      <c r="K43" s="33" t="s">
        <v>1235</v>
      </c>
      <c r="L43" s="33" t="s">
        <v>1236</v>
      </c>
      <c r="M43" s="33" t="s">
        <v>1233</v>
      </c>
      <c r="N43" s="33" t="s">
        <v>1237</v>
      </c>
      <c r="O43" s="33" t="s">
        <v>1238</v>
      </c>
      <c r="P43" s="33" t="s">
        <v>1239</v>
      </c>
      <c r="Q43" s="33" t="s">
        <v>1240</v>
      </c>
      <c r="R43" s="33" t="s">
        <v>1241</v>
      </c>
      <c r="S43" s="33" t="s">
        <v>1242</v>
      </c>
      <c r="T43" s="33" t="s">
        <v>1243</v>
      </c>
      <c r="U43" s="33" t="s">
        <v>1244</v>
      </c>
      <c r="V43" s="33" t="s">
        <v>1245</v>
      </c>
      <c r="W43" s="33" t="s">
        <v>1246</v>
      </c>
      <c r="X43" s="33" t="s">
        <v>1247</v>
      </c>
      <c r="Y43" s="33" t="s">
        <v>1248</v>
      </c>
      <c r="Z43" s="33" t="s">
        <v>1249</v>
      </c>
      <c r="AA43" s="33" t="s">
        <v>1250</v>
      </c>
      <c r="AB43" s="33" t="s">
        <v>1251</v>
      </c>
      <c r="AC43" s="33" t="s">
        <v>1252</v>
      </c>
      <c r="AD43" s="33" t="s">
        <v>1253</v>
      </c>
      <c r="AE43" s="33" t="s">
        <v>1245</v>
      </c>
      <c r="AF43" s="33" t="s">
        <v>1254</v>
      </c>
      <c r="AG43" s="33" t="s">
        <v>1255</v>
      </c>
      <c r="AH43" s="33" t="s">
        <v>1256</v>
      </c>
      <c r="AI43" s="33" t="s">
        <v>1257</v>
      </c>
      <c r="AJ43" s="33" t="s">
        <v>1258</v>
      </c>
      <c r="AK43" s="33" t="s">
        <v>1259</v>
      </c>
      <c r="AL43" s="33" t="s">
        <v>1260</v>
      </c>
      <c r="AM43" s="33" t="s">
        <v>1261</v>
      </c>
      <c r="AN43" s="33" t="s">
        <v>1255</v>
      </c>
      <c r="AO43" s="34" t="s">
        <v>1262</v>
      </c>
      <c r="AP43" s="34" t="s">
        <v>1263</v>
      </c>
      <c r="AQ43" s="34" t="s">
        <v>1264</v>
      </c>
      <c r="AR43" s="34" t="s">
        <v>1265</v>
      </c>
    </row>
    <row r="44" spans="2:44" x14ac:dyDescent="0.25">
      <c r="B44" s="16">
        <v>43952</v>
      </c>
      <c r="C44" s="33" t="s">
        <v>1227</v>
      </c>
      <c r="D44" s="33" t="s">
        <v>1266</v>
      </c>
      <c r="E44" s="33" t="s">
        <v>1267</v>
      </c>
      <c r="F44" s="33" t="s">
        <v>1268</v>
      </c>
      <c r="G44" s="33" t="s">
        <v>1269</v>
      </c>
      <c r="H44" s="33" t="s">
        <v>1270</v>
      </c>
      <c r="I44" s="33" t="s">
        <v>1271</v>
      </c>
      <c r="J44" s="33" t="s">
        <v>1272</v>
      </c>
      <c r="K44" s="33" t="s">
        <v>1273</v>
      </c>
      <c r="L44" s="33" t="s">
        <v>1274</v>
      </c>
      <c r="M44" s="33" t="s">
        <v>1271</v>
      </c>
      <c r="N44" s="33" t="s">
        <v>1275</v>
      </c>
      <c r="O44" s="33" t="s">
        <v>1276</v>
      </c>
      <c r="P44" s="33" t="s">
        <v>1277</v>
      </c>
      <c r="Q44" s="33" t="s">
        <v>1278</v>
      </c>
      <c r="R44" s="33" t="s">
        <v>1279</v>
      </c>
      <c r="S44" s="33" t="s">
        <v>1280</v>
      </c>
      <c r="T44" s="33" t="s">
        <v>1281</v>
      </c>
      <c r="U44" s="33" t="s">
        <v>1244</v>
      </c>
      <c r="V44" s="33" t="s">
        <v>1245</v>
      </c>
      <c r="W44" s="33" t="s">
        <v>1282</v>
      </c>
      <c r="X44" s="33" t="s">
        <v>1282</v>
      </c>
      <c r="Y44" s="33" t="s">
        <v>1283</v>
      </c>
      <c r="Z44" s="33" t="s">
        <v>1284</v>
      </c>
      <c r="AA44" s="33" t="s">
        <v>1285</v>
      </c>
      <c r="AB44" s="33" t="s">
        <v>1286</v>
      </c>
      <c r="AC44" s="33" t="s">
        <v>1287</v>
      </c>
      <c r="AD44" s="33" t="s">
        <v>1288</v>
      </c>
      <c r="AE44" s="33" t="s">
        <v>1245</v>
      </c>
      <c r="AF44" s="33" t="s">
        <v>1254</v>
      </c>
      <c r="AG44" s="33" t="s">
        <v>1289</v>
      </c>
      <c r="AH44" s="33" t="s">
        <v>1290</v>
      </c>
      <c r="AI44" s="33" t="s">
        <v>1291</v>
      </c>
      <c r="AJ44" s="33" t="s">
        <v>1292</v>
      </c>
      <c r="AK44" s="33" t="s">
        <v>1293</v>
      </c>
      <c r="AL44" s="33" t="s">
        <v>1294</v>
      </c>
      <c r="AM44" s="33" t="s">
        <v>1295</v>
      </c>
      <c r="AN44" s="33" t="s">
        <v>1289</v>
      </c>
      <c r="AO44" s="34" t="s">
        <v>1296</v>
      </c>
      <c r="AP44" s="34" t="s">
        <v>1297</v>
      </c>
      <c r="AQ44" s="34" t="s">
        <v>1298</v>
      </c>
      <c r="AR44" s="34" t="s">
        <v>1299</v>
      </c>
    </row>
    <row r="45" spans="2:44" x14ac:dyDescent="0.25">
      <c r="B45" s="16">
        <v>43983</v>
      </c>
      <c r="C45" s="33" t="s">
        <v>1227</v>
      </c>
      <c r="D45" s="33" t="s">
        <v>1300</v>
      </c>
      <c r="E45" s="33" t="s">
        <v>1301</v>
      </c>
      <c r="F45" s="33" t="s">
        <v>1302</v>
      </c>
      <c r="G45" s="33" t="s">
        <v>1303</v>
      </c>
      <c r="H45" s="33" t="s">
        <v>1304</v>
      </c>
      <c r="I45" s="33" t="s">
        <v>1305</v>
      </c>
      <c r="J45" s="33" t="s">
        <v>1306</v>
      </c>
      <c r="K45" s="33" t="s">
        <v>1307</v>
      </c>
      <c r="L45" s="33" t="s">
        <v>1274</v>
      </c>
      <c r="M45" s="33" t="s">
        <v>1305</v>
      </c>
      <c r="N45" s="33" t="s">
        <v>1308</v>
      </c>
      <c r="O45" s="33" t="s">
        <v>1309</v>
      </c>
      <c r="P45" s="33" t="s">
        <v>1310</v>
      </c>
      <c r="Q45" s="33" t="s">
        <v>1311</v>
      </c>
      <c r="R45" s="33" t="s">
        <v>1312</v>
      </c>
      <c r="S45" s="33" t="s">
        <v>1313</v>
      </c>
      <c r="T45" s="33" t="s">
        <v>1281</v>
      </c>
      <c r="U45" s="33" t="s">
        <v>1244</v>
      </c>
      <c r="V45" s="33" t="s">
        <v>1245</v>
      </c>
      <c r="W45" s="33" t="s">
        <v>1282</v>
      </c>
      <c r="X45" s="33" t="s">
        <v>1314</v>
      </c>
      <c r="Y45" s="33" t="s">
        <v>1315</v>
      </c>
      <c r="Z45" s="33" t="s">
        <v>1316</v>
      </c>
      <c r="AA45" s="33" t="s">
        <v>1317</v>
      </c>
      <c r="AB45" s="33" t="s">
        <v>1318</v>
      </c>
      <c r="AC45" s="33" t="s">
        <v>1319</v>
      </c>
      <c r="AD45" s="33" t="s">
        <v>1320</v>
      </c>
      <c r="AE45" s="33" t="s">
        <v>1245</v>
      </c>
      <c r="AF45" s="33" t="s">
        <v>1254</v>
      </c>
      <c r="AG45" s="33" t="s">
        <v>1321</v>
      </c>
      <c r="AH45" s="33" t="s">
        <v>1322</v>
      </c>
      <c r="AI45" s="33" t="s">
        <v>1323</v>
      </c>
      <c r="AJ45" s="33" t="s">
        <v>1324</v>
      </c>
      <c r="AK45" s="33" t="s">
        <v>1325</v>
      </c>
      <c r="AL45" s="33" t="s">
        <v>1294</v>
      </c>
      <c r="AM45" s="33" t="s">
        <v>1326</v>
      </c>
      <c r="AN45" s="33" t="s">
        <v>1321</v>
      </c>
      <c r="AO45" s="34" t="s">
        <v>1327</v>
      </c>
      <c r="AP45" s="34" t="s">
        <v>1328</v>
      </c>
      <c r="AQ45" s="34" t="s">
        <v>1329</v>
      </c>
      <c r="AR45" s="34" t="s">
        <v>1330</v>
      </c>
    </row>
    <row r="46" spans="2:44" x14ac:dyDescent="0.25">
      <c r="B46" s="16">
        <v>44013</v>
      </c>
      <c r="C46" s="33" t="s">
        <v>1331</v>
      </c>
      <c r="D46" s="33" t="s">
        <v>1332</v>
      </c>
      <c r="E46" s="33" t="s">
        <v>1333</v>
      </c>
      <c r="F46" s="33" t="s">
        <v>1334</v>
      </c>
      <c r="G46" s="33" t="s">
        <v>1335</v>
      </c>
      <c r="H46" s="33" t="s">
        <v>1336</v>
      </c>
      <c r="I46" s="33" t="s">
        <v>1337</v>
      </c>
      <c r="J46" s="33" t="s">
        <v>1338</v>
      </c>
      <c r="K46" s="33" t="s">
        <v>1339</v>
      </c>
      <c r="L46" s="33" t="s">
        <v>1340</v>
      </c>
      <c r="M46" s="33" t="s">
        <v>1337</v>
      </c>
      <c r="N46" s="33" t="s">
        <v>1341</v>
      </c>
      <c r="O46" s="33" t="s">
        <v>1342</v>
      </c>
      <c r="P46" s="33" t="s">
        <v>1343</v>
      </c>
      <c r="Q46" s="33" t="s">
        <v>1344</v>
      </c>
      <c r="R46" s="33" t="s">
        <v>1312</v>
      </c>
      <c r="S46" s="33" t="s">
        <v>1345</v>
      </c>
      <c r="T46" s="33" t="s">
        <v>1281</v>
      </c>
      <c r="U46" s="33" t="s">
        <v>1244</v>
      </c>
      <c r="V46" s="33" t="s">
        <v>1245</v>
      </c>
      <c r="W46" s="33" t="s">
        <v>1346</v>
      </c>
      <c r="X46" s="33" t="s">
        <v>1346</v>
      </c>
      <c r="Y46" s="33" t="s">
        <v>1347</v>
      </c>
      <c r="Z46" s="33" t="s">
        <v>1348</v>
      </c>
      <c r="AA46" s="33" t="s">
        <v>1349</v>
      </c>
      <c r="AB46" s="33" t="s">
        <v>1350</v>
      </c>
      <c r="AC46" s="33" t="s">
        <v>1351</v>
      </c>
      <c r="AD46" s="33" t="s">
        <v>1352</v>
      </c>
      <c r="AE46" s="33" t="s">
        <v>1245</v>
      </c>
      <c r="AF46" s="33" t="s">
        <v>1254</v>
      </c>
      <c r="AG46" s="33" t="s">
        <v>1353</v>
      </c>
      <c r="AH46" s="33" t="s">
        <v>1354</v>
      </c>
      <c r="AI46" s="33" t="s">
        <v>1355</v>
      </c>
      <c r="AJ46" s="33" t="s">
        <v>1356</v>
      </c>
      <c r="AK46" s="33" t="s">
        <v>1357</v>
      </c>
      <c r="AL46" s="33" t="s">
        <v>1260</v>
      </c>
      <c r="AM46" s="33" t="s">
        <v>1358</v>
      </c>
      <c r="AN46" s="33" t="s">
        <v>1353</v>
      </c>
      <c r="AO46" s="34" t="s">
        <v>1359</v>
      </c>
      <c r="AP46" s="34" t="s">
        <v>1360</v>
      </c>
      <c r="AQ46" s="34" t="s">
        <v>1361</v>
      </c>
      <c r="AR46" s="34" t="s">
        <v>1362</v>
      </c>
    </row>
    <row r="47" spans="2:44" x14ac:dyDescent="0.25">
      <c r="B47" s="16">
        <v>44044</v>
      </c>
      <c r="C47" s="33" t="s">
        <v>1331</v>
      </c>
      <c r="D47" s="33" t="s">
        <v>1363</v>
      </c>
      <c r="E47" s="33" t="s">
        <v>1364</v>
      </c>
      <c r="F47" s="33" t="s">
        <v>1365</v>
      </c>
      <c r="G47" s="33" t="s">
        <v>1366</v>
      </c>
      <c r="H47" s="33" t="s">
        <v>1313</v>
      </c>
      <c r="I47" s="33" t="s">
        <v>1367</v>
      </c>
      <c r="J47" s="33" t="s">
        <v>1368</v>
      </c>
      <c r="K47" s="33" t="s">
        <v>1369</v>
      </c>
      <c r="L47" s="33" t="s">
        <v>1370</v>
      </c>
      <c r="M47" s="33" t="s">
        <v>1367</v>
      </c>
      <c r="N47" s="33" t="s">
        <v>1371</v>
      </c>
      <c r="O47" s="33" t="s">
        <v>1372</v>
      </c>
      <c r="P47" s="33" t="s">
        <v>1343</v>
      </c>
      <c r="Q47" s="33" t="s">
        <v>1373</v>
      </c>
      <c r="R47" s="33" t="s">
        <v>1374</v>
      </c>
      <c r="S47" s="33" t="s">
        <v>1375</v>
      </c>
      <c r="T47" s="33" t="s">
        <v>1376</v>
      </c>
      <c r="U47" s="33" t="s">
        <v>1002</v>
      </c>
      <c r="V47" s="33" t="s">
        <v>1245</v>
      </c>
      <c r="W47" s="33" t="s">
        <v>1377</v>
      </c>
      <c r="X47" s="33" t="s">
        <v>1377</v>
      </c>
      <c r="Y47" s="33" t="s">
        <v>1378</v>
      </c>
      <c r="Z47" s="33" t="s">
        <v>1379</v>
      </c>
      <c r="AA47" s="33" t="s">
        <v>1285</v>
      </c>
      <c r="AB47" s="33" t="s">
        <v>1380</v>
      </c>
      <c r="AC47" s="33" t="s">
        <v>872</v>
      </c>
      <c r="AD47" s="33" t="s">
        <v>1381</v>
      </c>
      <c r="AE47" s="33" t="s">
        <v>1245</v>
      </c>
      <c r="AF47" s="33" t="s">
        <v>1382</v>
      </c>
      <c r="AG47" s="33" t="s">
        <v>1383</v>
      </c>
      <c r="AH47" s="33" t="s">
        <v>1384</v>
      </c>
      <c r="AI47" s="33" t="s">
        <v>1385</v>
      </c>
      <c r="AJ47" s="33" t="s">
        <v>1386</v>
      </c>
      <c r="AK47" s="33" t="s">
        <v>1387</v>
      </c>
      <c r="AL47" s="33" t="s">
        <v>1388</v>
      </c>
      <c r="AM47" s="33" t="s">
        <v>1389</v>
      </c>
      <c r="AN47" s="33" t="s">
        <v>1383</v>
      </c>
      <c r="AO47" s="34" t="s">
        <v>1390</v>
      </c>
      <c r="AP47" s="34" t="s">
        <v>1391</v>
      </c>
      <c r="AQ47" s="34" t="s">
        <v>1392</v>
      </c>
      <c r="AR47" s="34" t="s">
        <v>1393</v>
      </c>
    </row>
    <row r="48" spans="2:44" x14ac:dyDescent="0.25">
      <c r="B48" s="16">
        <v>44075</v>
      </c>
      <c r="C48" s="33" t="s">
        <v>1331</v>
      </c>
      <c r="D48" s="33" t="s">
        <v>1394</v>
      </c>
      <c r="E48" s="33" t="s">
        <v>1395</v>
      </c>
      <c r="F48" s="33" t="s">
        <v>1396</v>
      </c>
      <c r="G48" s="33" t="s">
        <v>1397</v>
      </c>
      <c r="H48" s="33" t="s">
        <v>1398</v>
      </c>
      <c r="I48" s="33" t="s">
        <v>1399</v>
      </c>
      <c r="J48" s="33" t="s">
        <v>1400</v>
      </c>
      <c r="K48" s="33" t="s">
        <v>1369</v>
      </c>
      <c r="L48" s="33" t="s">
        <v>1401</v>
      </c>
      <c r="M48" s="33" t="s">
        <v>1399</v>
      </c>
      <c r="N48" s="33" t="s">
        <v>1402</v>
      </c>
      <c r="O48" s="33" t="s">
        <v>1403</v>
      </c>
      <c r="P48" s="33" t="s">
        <v>1404</v>
      </c>
      <c r="Q48" s="33" t="s">
        <v>1405</v>
      </c>
      <c r="R48" s="33" t="s">
        <v>1406</v>
      </c>
      <c r="S48" s="33" t="s">
        <v>1407</v>
      </c>
      <c r="T48" s="33" t="s">
        <v>1408</v>
      </c>
      <c r="U48" s="33" t="s">
        <v>1409</v>
      </c>
      <c r="V48" s="33" t="s">
        <v>1245</v>
      </c>
      <c r="W48" s="33" t="s">
        <v>1410</v>
      </c>
      <c r="X48" s="33" t="s">
        <v>1410</v>
      </c>
      <c r="Y48" s="33" t="s">
        <v>1378</v>
      </c>
      <c r="Z48" s="33" t="s">
        <v>1379</v>
      </c>
      <c r="AA48" s="33" t="s">
        <v>1250</v>
      </c>
      <c r="AB48" s="33" t="s">
        <v>1411</v>
      </c>
      <c r="AC48" s="33" t="s">
        <v>1412</v>
      </c>
      <c r="AD48" s="33" t="s">
        <v>1413</v>
      </c>
      <c r="AE48" s="33" t="s">
        <v>1245</v>
      </c>
      <c r="AF48" s="33" t="s">
        <v>1414</v>
      </c>
      <c r="AG48" s="33" t="s">
        <v>1415</v>
      </c>
      <c r="AH48" s="33" t="s">
        <v>1416</v>
      </c>
      <c r="AI48" s="33" t="s">
        <v>1417</v>
      </c>
      <c r="AJ48" s="33" t="s">
        <v>1418</v>
      </c>
      <c r="AK48" s="33" t="s">
        <v>1419</v>
      </c>
      <c r="AL48" s="33" t="s">
        <v>1420</v>
      </c>
      <c r="AM48" s="33" t="s">
        <v>1421</v>
      </c>
      <c r="AN48" s="33" t="s">
        <v>1415</v>
      </c>
      <c r="AO48" s="34" t="s">
        <v>1422</v>
      </c>
      <c r="AP48" s="34" t="s">
        <v>1423</v>
      </c>
      <c r="AQ48" s="34" t="s">
        <v>1424</v>
      </c>
      <c r="AR48" s="34" t="s">
        <v>1425</v>
      </c>
    </row>
    <row r="49" spans="2:44" ht="15.75" thickBot="1" x14ac:dyDescent="0.3">
      <c r="B49" s="16">
        <v>44105</v>
      </c>
      <c r="C49" s="35" t="s">
        <v>1426</v>
      </c>
      <c r="D49" s="35" t="s">
        <v>1427</v>
      </c>
      <c r="E49" s="35" t="s">
        <v>1428</v>
      </c>
      <c r="F49" s="35" t="s">
        <v>1429</v>
      </c>
      <c r="G49" s="35" t="s">
        <v>1430</v>
      </c>
      <c r="H49" s="35" t="s">
        <v>1431</v>
      </c>
      <c r="I49" s="35" t="s">
        <v>1432</v>
      </c>
      <c r="J49" s="35" t="s">
        <v>1433</v>
      </c>
      <c r="K49" s="35" t="s">
        <v>1434</v>
      </c>
      <c r="L49" s="35" t="s">
        <v>1435</v>
      </c>
      <c r="M49" s="35" t="s">
        <v>1432</v>
      </c>
      <c r="N49" s="35" t="s">
        <v>1436</v>
      </c>
      <c r="O49" s="35" t="s">
        <v>1437</v>
      </c>
      <c r="P49" s="35" t="s">
        <v>1438</v>
      </c>
      <c r="Q49" s="35" t="s">
        <v>1418</v>
      </c>
      <c r="R49" s="35" t="s">
        <v>1439</v>
      </c>
      <c r="S49" s="35" t="s">
        <v>1440</v>
      </c>
      <c r="T49" s="35" t="s">
        <v>1441</v>
      </c>
      <c r="U49" s="35" t="s">
        <v>1442</v>
      </c>
      <c r="V49" s="35" t="s">
        <v>1443</v>
      </c>
      <c r="W49" s="35" t="s">
        <v>1444</v>
      </c>
      <c r="X49" s="35" t="s">
        <v>1445</v>
      </c>
      <c r="Y49" s="35" t="s">
        <v>1446</v>
      </c>
      <c r="Z49" s="35" t="s">
        <v>1447</v>
      </c>
      <c r="AA49" s="35" t="s">
        <v>1448</v>
      </c>
      <c r="AB49" s="35" t="s">
        <v>1449</v>
      </c>
      <c r="AC49" s="35" t="s">
        <v>1450</v>
      </c>
      <c r="AD49" s="35" t="s">
        <v>1451</v>
      </c>
      <c r="AE49" s="35" t="s">
        <v>1443</v>
      </c>
      <c r="AF49" s="35" t="s">
        <v>1452</v>
      </c>
      <c r="AG49" s="35" t="s">
        <v>1453</v>
      </c>
      <c r="AH49" s="35" t="s">
        <v>1454</v>
      </c>
      <c r="AI49" s="35" t="s">
        <v>1455</v>
      </c>
      <c r="AJ49" s="35" t="s">
        <v>1456</v>
      </c>
      <c r="AK49" s="35" t="s">
        <v>1457</v>
      </c>
      <c r="AL49" s="35" t="s">
        <v>1458</v>
      </c>
      <c r="AM49" s="35" t="s">
        <v>1421</v>
      </c>
      <c r="AN49" s="35" t="s">
        <v>1453</v>
      </c>
      <c r="AO49" s="36" t="s">
        <v>1459</v>
      </c>
      <c r="AP49" s="36" t="s">
        <v>1460</v>
      </c>
      <c r="AQ49" s="36" t="s">
        <v>1461</v>
      </c>
      <c r="AR49" s="36" t="s">
        <v>1462</v>
      </c>
    </row>
  </sheetData>
  <conditionalFormatting sqref="C13:AR49">
    <cfRule type="expression" dxfId="0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2:AR54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XFD1048576"/>
    </sheetView>
  </sheetViews>
  <sheetFormatPr defaultColWidth="9.140625" defaultRowHeight="15" x14ac:dyDescent="0.25"/>
  <cols>
    <col min="2" max="2" width="15.28515625" bestFit="1" customWidth="1"/>
    <col min="3" max="31" width="21.85546875" customWidth="1"/>
    <col min="33" max="35" width="21.85546875" customWidth="1"/>
    <col min="40" max="44" width="21.855468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43032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1" t="s">
        <v>43</v>
      </c>
      <c r="AP11" s="11" t="s">
        <v>43</v>
      </c>
      <c r="AQ11" s="11" t="s">
        <v>43</v>
      </c>
      <c r="AR11" s="12" t="s">
        <v>43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1:44" x14ac:dyDescent="0.25">
      <c r="B13" s="16" t="s">
        <v>170</v>
      </c>
      <c r="C13" s="17" t="s">
        <v>1463</v>
      </c>
      <c r="D13" s="17" t="s">
        <v>1464</v>
      </c>
      <c r="E13" s="17" t="s">
        <v>1465</v>
      </c>
      <c r="F13" s="17" t="s">
        <v>1466</v>
      </c>
      <c r="G13" s="17" t="s">
        <v>1467</v>
      </c>
      <c r="H13" s="17" t="s">
        <v>1468</v>
      </c>
      <c r="I13" s="17" t="s">
        <v>1469</v>
      </c>
      <c r="J13" s="17" t="s">
        <v>1470</v>
      </c>
      <c r="K13" s="17" t="s">
        <v>1471</v>
      </c>
      <c r="L13" s="17" t="s">
        <v>1472</v>
      </c>
      <c r="M13" s="17" t="s">
        <v>1469</v>
      </c>
      <c r="N13" s="17" t="s">
        <v>1473</v>
      </c>
      <c r="O13" s="17" t="s">
        <v>1474</v>
      </c>
      <c r="P13" s="17" t="s">
        <v>1475</v>
      </c>
      <c r="Q13" s="17" t="s">
        <v>1476</v>
      </c>
      <c r="R13" s="17" t="s">
        <v>1477</v>
      </c>
      <c r="S13" s="17" t="s">
        <v>1478</v>
      </c>
      <c r="T13" s="17" t="s">
        <v>1479</v>
      </c>
      <c r="U13" s="17" t="s">
        <v>197</v>
      </c>
      <c r="V13" s="17" t="s">
        <v>1480</v>
      </c>
      <c r="W13" s="17" t="s">
        <v>1481</v>
      </c>
      <c r="X13" s="17" t="s">
        <v>1482</v>
      </c>
      <c r="Y13" s="17" t="s">
        <v>1483</v>
      </c>
      <c r="Z13" s="17" t="s">
        <v>1484</v>
      </c>
      <c r="AA13" s="17" t="s">
        <v>1485</v>
      </c>
      <c r="AB13" s="17" t="s">
        <v>1486</v>
      </c>
      <c r="AC13" s="17" t="s">
        <v>1487</v>
      </c>
      <c r="AD13" s="17" t="s">
        <v>1488</v>
      </c>
      <c r="AE13" s="17" t="s">
        <v>1489</v>
      </c>
      <c r="AF13" s="17" t="s">
        <v>1490</v>
      </c>
      <c r="AG13" s="17" t="s">
        <v>1491</v>
      </c>
      <c r="AH13" s="17" t="s">
        <v>1492</v>
      </c>
      <c r="AI13" s="17" t="s">
        <v>1493</v>
      </c>
      <c r="AJ13" s="17" t="s">
        <v>1494</v>
      </c>
      <c r="AK13" s="17" t="s">
        <v>1495</v>
      </c>
      <c r="AL13" s="17" t="s">
        <v>1496</v>
      </c>
      <c r="AM13" s="17" t="s">
        <v>1497</v>
      </c>
      <c r="AN13" s="17" t="s">
        <v>1498</v>
      </c>
      <c r="AO13" s="17" t="s">
        <v>1499</v>
      </c>
      <c r="AP13" s="17" t="s">
        <v>1500</v>
      </c>
      <c r="AQ13" s="17" t="s">
        <v>1501</v>
      </c>
      <c r="AR13" s="18" t="s">
        <v>1502</v>
      </c>
    </row>
    <row r="14" spans="1:44" x14ac:dyDescent="0.25">
      <c r="B14" s="16" t="s">
        <v>171</v>
      </c>
      <c r="C14" s="17" t="s">
        <v>1503</v>
      </c>
      <c r="D14" s="17" t="s">
        <v>1504</v>
      </c>
      <c r="E14" s="17" t="s">
        <v>1505</v>
      </c>
      <c r="F14" s="17" t="s">
        <v>1506</v>
      </c>
      <c r="G14" s="17" t="s">
        <v>1507</v>
      </c>
      <c r="H14" s="17" t="s">
        <v>1508</v>
      </c>
      <c r="I14" s="17" t="s">
        <v>1509</v>
      </c>
      <c r="J14" s="17" t="s">
        <v>1510</v>
      </c>
      <c r="K14" s="17" t="s">
        <v>1511</v>
      </c>
      <c r="L14" s="17" t="s">
        <v>1512</v>
      </c>
      <c r="M14" s="17" t="s">
        <v>1509</v>
      </c>
      <c r="N14" s="17" t="s">
        <v>1513</v>
      </c>
      <c r="O14" s="17" t="s">
        <v>1514</v>
      </c>
      <c r="P14" s="17" t="s">
        <v>1515</v>
      </c>
      <c r="Q14" s="17" t="s">
        <v>1516</v>
      </c>
      <c r="R14" s="17" t="s">
        <v>1517</v>
      </c>
      <c r="S14" s="17" t="s">
        <v>1518</v>
      </c>
      <c r="T14" s="17" t="s">
        <v>1519</v>
      </c>
      <c r="U14" s="17" t="s">
        <v>1520</v>
      </c>
      <c r="V14" s="17" t="s">
        <v>1521</v>
      </c>
      <c r="W14" s="17" t="s">
        <v>1522</v>
      </c>
      <c r="X14" s="17" t="s">
        <v>1523</v>
      </c>
      <c r="Y14" s="17" t="s">
        <v>1524</v>
      </c>
      <c r="Z14" s="17" t="s">
        <v>1525</v>
      </c>
      <c r="AA14" s="17" t="s">
        <v>1526</v>
      </c>
      <c r="AB14" s="17" t="s">
        <v>1527</v>
      </c>
      <c r="AC14" s="17" t="s">
        <v>1528</v>
      </c>
      <c r="AD14" s="17" t="s">
        <v>1529</v>
      </c>
      <c r="AE14" s="17" t="s">
        <v>1521</v>
      </c>
      <c r="AF14" s="17" t="s">
        <v>1530</v>
      </c>
      <c r="AG14" s="17" t="s">
        <v>1531</v>
      </c>
      <c r="AH14" s="17" t="s">
        <v>1532</v>
      </c>
      <c r="AI14" s="17" t="s">
        <v>1533</v>
      </c>
      <c r="AJ14" s="17" t="s">
        <v>1534</v>
      </c>
      <c r="AK14" s="17" t="s">
        <v>1535</v>
      </c>
      <c r="AL14" s="17" t="s">
        <v>1536</v>
      </c>
      <c r="AM14" s="17" t="s">
        <v>1537</v>
      </c>
      <c r="AN14" s="17" t="s">
        <v>1531</v>
      </c>
      <c r="AO14" s="17" t="s">
        <v>1538</v>
      </c>
      <c r="AP14" s="17" t="s">
        <v>483</v>
      </c>
      <c r="AQ14" s="17" t="s">
        <v>1539</v>
      </c>
      <c r="AR14" s="18" t="s">
        <v>1540</v>
      </c>
    </row>
    <row r="15" spans="1:44" x14ac:dyDescent="0.25">
      <c r="B15" s="16" t="s">
        <v>172</v>
      </c>
      <c r="C15" s="17" t="s">
        <v>1541</v>
      </c>
      <c r="D15" s="17" t="s">
        <v>1542</v>
      </c>
      <c r="E15" s="17" t="s">
        <v>1543</v>
      </c>
      <c r="F15" s="17" t="s">
        <v>1544</v>
      </c>
      <c r="G15" s="17" t="s">
        <v>1545</v>
      </c>
      <c r="H15" s="17" t="s">
        <v>1546</v>
      </c>
      <c r="I15" s="17" t="s">
        <v>910</v>
      </c>
      <c r="J15" s="17" t="s">
        <v>1547</v>
      </c>
      <c r="K15" s="17" t="s">
        <v>1548</v>
      </c>
      <c r="L15" s="17" t="s">
        <v>1549</v>
      </c>
      <c r="M15" s="17" t="s">
        <v>910</v>
      </c>
      <c r="N15" s="17" t="s">
        <v>1550</v>
      </c>
      <c r="O15" s="17" t="s">
        <v>1551</v>
      </c>
      <c r="P15" s="17" t="s">
        <v>1552</v>
      </c>
      <c r="Q15" s="17" t="s">
        <v>1553</v>
      </c>
      <c r="R15" s="17" t="s">
        <v>1554</v>
      </c>
      <c r="S15" s="17" t="s">
        <v>1555</v>
      </c>
      <c r="T15" s="17" t="s">
        <v>1556</v>
      </c>
      <c r="U15" s="17" t="s">
        <v>1557</v>
      </c>
      <c r="V15" s="17" t="s">
        <v>832</v>
      </c>
      <c r="W15" s="17" t="s">
        <v>1558</v>
      </c>
      <c r="X15" s="17" t="s">
        <v>1558</v>
      </c>
      <c r="Y15" s="17" t="s">
        <v>1559</v>
      </c>
      <c r="Z15" s="17" t="s">
        <v>1560</v>
      </c>
      <c r="AA15" s="17" t="s">
        <v>1561</v>
      </c>
      <c r="AB15" s="17" t="s">
        <v>931</v>
      </c>
      <c r="AC15" s="17" t="s">
        <v>1562</v>
      </c>
      <c r="AD15" s="17" t="s">
        <v>1563</v>
      </c>
      <c r="AE15" s="17" t="s">
        <v>832</v>
      </c>
      <c r="AF15" s="17" t="s">
        <v>1564</v>
      </c>
      <c r="AG15" s="17" t="s">
        <v>1565</v>
      </c>
      <c r="AH15" s="17" t="s">
        <v>1566</v>
      </c>
      <c r="AI15" s="17" t="s">
        <v>1567</v>
      </c>
      <c r="AJ15" s="17" t="s">
        <v>1568</v>
      </c>
      <c r="AK15" s="17" t="s">
        <v>1569</v>
      </c>
      <c r="AL15" s="17" t="s">
        <v>1570</v>
      </c>
      <c r="AM15" s="17" t="s">
        <v>1571</v>
      </c>
      <c r="AN15" s="17" t="s">
        <v>1565</v>
      </c>
      <c r="AO15" s="17" t="s">
        <v>1572</v>
      </c>
      <c r="AP15" s="17" t="s">
        <v>1573</v>
      </c>
      <c r="AQ15" s="17" t="s">
        <v>1574</v>
      </c>
      <c r="AR15" s="18" t="s">
        <v>1575</v>
      </c>
    </row>
    <row r="16" spans="1:44" x14ac:dyDescent="0.25">
      <c r="B16" s="16"/>
      <c r="C16" s="17" t="s">
        <v>179</v>
      </c>
      <c r="D16" s="17" t="s">
        <v>179</v>
      </c>
      <c r="E16" s="17" t="s">
        <v>179</v>
      </c>
      <c r="F16" s="17" t="s">
        <v>179</v>
      </c>
      <c r="G16" s="17" t="s">
        <v>179</v>
      </c>
      <c r="H16" s="17" t="s">
        <v>179</v>
      </c>
      <c r="I16" s="17" t="s">
        <v>179</v>
      </c>
      <c r="J16" s="17" t="s">
        <v>179</v>
      </c>
      <c r="K16" s="17" t="s">
        <v>179</v>
      </c>
      <c r="L16" s="17" t="s">
        <v>179</v>
      </c>
      <c r="M16" s="17" t="s">
        <v>179</v>
      </c>
      <c r="N16" s="17" t="s">
        <v>179</v>
      </c>
      <c r="O16" s="17" t="s">
        <v>179</v>
      </c>
      <c r="P16" s="17" t="s">
        <v>179</v>
      </c>
      <c r="Q16" s="17" t="s">
        <v>179</v>
      </c>
      <c r="R16" s="17" t="s">
        <v>179</v>
      </c>
      <c r="S16" s="17" t="s">
        <v>179</v>
      </c>
      <c r="T16" s="17" t="s">
        <v>179</v>
      </c>
      <c r="U16" s="17" t="s">
        <v>179</v>
      </c>
      <c r="V16" s="17" t="s">
        <v>179</v>
      </c>
      <c r="W16" s="17" t="s">
        <v>179</v>
      </c>
      <c r="X16" s="17" t="s">
        <v>179</v>
      </c>
      <c r="Y16" s="17" t="s">
        <v>179</v>
      </c>
      <c r="Z16" s="17" t="s">
        <v>179</v>
      </c>
      <c r="AA16" s="17" t="s">
        <v>179</v>
      </c>
      <c r="AB16" s="17" t="s">
        <v>179</v>
      </c>
      <c r="AC16" s="17" t="s">
        <v>179</v>
      </c>
      <c r="AD16" s="17" t="s">
        <v>179</v>
      </c>
      <c r="AE16" s="17" t="s">
        <v>179</v>
      </c>
      <c r="AF16" s="17" t="s">
        <v>179</v>
      </c>
      <c r="AG16" s="17" t="s">
        <v>179</v>
      </c>
      <c r="AH16" s="17" t="s">
        <v>179</v>
      </c>
      <c r="AI16" s="17" t="s">
        <v>179</v>
      </c>
      <c r="AJ16" s="17" t="s">
        <v>179</v>
      </c>
      <c r="AK16" s="17" t="s">
        <v>179</v>
      </c>
      <c r="AL16" s="17" t="s">
        <v>179</v>
      </c>
      <c r="AM16" s="17" t="s">
        <v>179</v>
      </c>
      <c r="AN16" s="17" t="s">
        <v>179</v>
      </c>
      <c r="AO16" s="17" t="s">
        <v>179</v>
      </c>
      <c r="AP16" s="17" t="s">
        <v>179</v>
      </c>
      <c r="AQ16" s="17" t="s">
        <v>179</v>
      </c>
      <c r="AR16" s="18" t="s">
        <v>179</v>
      </c>
    </row>
    <row r="17" spans="2:44" x14ac:dyDescent="0.25">
      <c r="B17" s="16" t="s">
        <v>173</v>
      </c>
      <c r="C17" s="24" t="s">
        <v>180</v>
      </c>
      <c r="D17" s="24" t="s">
        <v>181</v>
      </c>
      <c r="E17" s="24" t="s">
        <v>182</v>
      </c>
      <c r="F17" s="24" t="s">
        <v>183</v>
      </c>
      <c r="G17" s="24" t="s">
        <v>184</v>
      </c>
      <c r="H17" s="24" t="s">
        <v>185</v>
      </c>
      <c r="I17" s="24" t="s">
        <v>186</v>
      </c>
      <c r="J17" s="24" t="s">
        <v>187</v>
      </c>
      <c r="K17" s="24" t="s">
        <v>188</v>
      </c>
      <c r="L17" s="24" t="s">
        <v>189</v>
      </c>
      <c r="M17" s="24" t="s">
        <v>186</v>
      </c>
      <c r="N17" s="24" t="s">
        <v>190</v>
      </c>
      <c r="O17" s="24" t="s">
        <v>191</v>
      </c>
      <c r="P17" s="24" t="s">
        <v>192</v>
      </c>
      <c r="Q17" s="24" t="s">
        <v>193</v>
      </c>
      <c r="R17" s="24" t="s">
        <v>194</v>
      </c>
      <c r="S17" s="24" t="s">
        <v>195</v>
      </c>
      <c r="T17" s="24" t="s">
        <v>196</v>
      </c>
      <c r="U17" s="24" t="s">
        <v>197</v>
      </c>
      <c r="V17" s="24" t="s">
        <v>198</v>
      </c>
      <c r="W17" s="24" t="s">
        <v>199</v>
      </c>
      <c r="X17" s="24" t="s">
        <v>200</v>
      </c>
      <c r="Y17" s="24" t="s">
        <v>201</v>
      </c>
      <c r="Z17" s="24" t="s">
        <v>202</v>
      </c>
      <c r="AA17" s="24" t="s">
        <v>203</v>
      </c>
      <c r="AB17" s="24" t="s">
        <v>204</v>
      </c>
      <c r="AC17" s="24" t="s">
        <v>205</v>
      </c>
      <c r="AD17" s="24" t="s">
        <v>206</v>
      </c>
      <c r="AE17" s="24" t="s">
        <v>207</v>
      </c>
      <c r="AF17" s="24" t="s">
        <v>208</v>
      </c>
      <c r="AG17" s="24" t="s">
        <v>209</v>
      </c>
      <c r="AH17" s="24" t="s">
        <v>210</v>
      </c>
      <c r="AI17" s="24" t="s">
        <v>211</v>
      </c>
      <c r="AJ17" s="24" t="s">
        <v>212</v>
      </c>
      <c r="AK17" s="24" t="s">
        <v>213</v>
      </c>
      <c r="AL17" s="24" t="s">
        <v>214</v>
      </c>
      <c r="AM17" s="24" t="s">
        <v>215</v>
      </c>
      <c r="AN17" s="24" t="s">
        <v>216</v>
      </c>
      <c r="AO17" s="24" t="s">
        <v>217</v>
      </c>
      <c r="AP17" s="24" t="s">
        <v>218</v>
      </c>
      <c r="AQ17" s="24" t="s">
        <v>219</v>
      </c>
      <c r="AR17" s="25" t="s">
        <v>220</v>
      </c>
    </row>
    <row r="18" spans="2:44" x14ac:dyDescent="0.25">
      <c r="B18" s="16" t="s">
        <v>174</v>
      </c>
      <c r="C18" s="24" t="s">
        <v>1576</v>
      </c>
      <c r="D18" s="24" t="s">
        <v>1577</v>
      </c>
      <c r="E18" s="24" t="s">
        <v>1578</v>
      </c>
      <c r="F18" s="24" t="s">
        <v>1578</v>
      </c>
      <c r="G18" s="24" t="s">
        <v>1579</v>
      </c>
      <c r="H18" s="24" t="s">
        <v>1580</v>
      </c>
      <c r="I18" s="24" t="s">
        <v>1581</v>
      </c>
      <c r="J18" s="24" t="s">
        <v>1582</v>
      </c>
      <c r="K18" s="24" t="s">
        <v>1583</v>
      </c>
      <c r="L18" s="24" t="s">
        <v>1584</v>
      </c>
      <c r="M18" s="24" t="s">
        <v>1581</v>
      </c>
      <c r="N18" s="24" t="s">
        <v>1585</v>
      </c>
      <c r="O18" s="24" t="s">
        <v>1586</v>
      </c>
      <c r="P18" s="24" t="s">
        <v>1587</v>
      </c>
      <c r="Q18" s="24" t="s">
        <v>1588</v>
      </c>
      <c r="R18" s="24" t="s">
        <v>1589</v>
      </c>
      <c r="S18" s="24" t="s">
        <v>1590</v>
      </c>
      <c r="T18" s="24" t="s">
        <v>1591</v>
      </c>
      <c r="U18" s="24" t="s">
        <v>503</v>
      </c>
      <c r="V18" s="24" t="s">
        <v>1592</v>
      </c>
      <c r="W18" s="24" t="s">
        <v>1593</v>
      </c>
      <c r="X18" s="24" t="s">
        <v>1594</v>
      </c>
      <c r="Y18" s="24" t="s">
        <v>1595</v>
      </c>
      <c r="Z18" s="24" t="s">
        <v>1596</v>
      </c>
      <c r="AA18" s="24" t="s">
        <v>1597</v>
      </c>
      <c r="AB18" s="24" t="s">
        <v>1598</v>
      </c>
      <c r="AC18" s="24" t="s">
        <v>1599</v>
      </c>
      <c r="AD18" s="24" t="s">
        <v>1600</v>
      </c>
      <c r="AE18" s="24" t="s">
        <v>1592</v>
      </c>
      <c r="AF18" s="24" t="s">
        <v>1601</v>
      </c>
      <c r="AG18" s="24" t="s">
        <v>1602</v>
      </c>
      <c r="AH18" s="24" t="s">
        <v>1603</v>
      </c>
      <c r="AI18" s="24" t="s">
        <v>1604</v>
      </c>
      <c r="AJ18" s="24" t="s">
        <v>1605</v>
      </c>
      <c r="AK18" s="24" t="s">
        <v>1606</v>
      </c>
      <c r="AL18" s="24" t="s">
        <v>1607</v>
      </c>
      <c r="AM18" s="24" t="s">
        <v>1608</v>
      </c>
      <c r="AN18" s="24" t="s">
        <v>1602</v>
      </c>
      <c r="AO18" s="24" t="s">
        <v>1609</v>
      </c>
      <c r="AP18" s="24" t="s">
        <v>1610</v>
      </c>
      <c r="AQ18" s="24" t="s">
        <v>1611</v>
      </c>
      <c r="AR18" s="25" t="s">
        <v>1612</v>
      </c>
    </row>
    <row r="19" spans="2:44" x14ac:dyDescent="0.25">
      <c r="B19" s="16" t="s">
        <v>175</v>
      </c>
      <c r="C19" s="24" t="s">
        <v>1613</v>
      </c>
      <c r="D19" s="24" t="s">
        <v>1614</v>
      </c>
      <c r="E19" s="24" t="s">
        <v>1615</v>
      </c>
      <c r="F19" s="24" t="s">
        <v>1616</v>
      </c>
      <c r="G19" s="24" t="s">
        <v>976</v>
      </c>
      <c r="H19" s="24" t="s">
        <v>1617</v>
      </c>
      <c r="I19" s="24" t="s">
        <v>1618</v>
      </c>
      <c r="J19" s="24" t="s">
        <v>1619</v>
      </c>
      <c r="K19" s="24" t="s">
        <v>1620</v>
      </c>
      <c r="L19" s="24" t="s">
        <v>871</v>
      </c>
      <c r="M19" s="24" t="s">
        <v>1618</v>
      </c>
      <c r="N19" s="24" t="s">
        <v>1621</v>
      </c>
      <c r="O19" s="24" t="s">
        <v>1622</v>
      </c>
      <c r="P19" s="24" t="s">
        <v>1623</v>
      </c>
      <c r="Q19" s="24" t="s">
        <v>1624</v>
      </c>
      <c r="R19" s="24" t="s">
        <v>1625</v>
      </c>
      <c r="S19" s="24" t="s">
        <v>1626</v>
      </c>
      <c r="T19" s="24" t="s">
        <v>1627</v>
      </c>
      <c r="U19" s="24" t="s">
        <v>930</v>
      </c>
      <c r="V19" s="24" t="s">
        <v>832</v>
      </c>
      <c r="W19" s="24" t="s">
        <v>1628</v>
      </c>
      <c r="X19" s="24" t="s">
        <v>1628</v>
      </c>
      <c r="Y19" s="24" t="s">
        <v>1629</v>
      </c>
      <c r="Z19" s="24" t="s">
        <v>1630</v>
      </c>
      <c r="AA19" s="24" t="s">
        <v>1631</v>
      </c>
      <c r="AB19" s="24" t="s">
        <v>1632</v>
      </c>
      <c r="AC19" s="24" t="s">
        <v>1633</v>
      </c>
      <c r="AD19" s="24" t="s">
        <v>1634</v>
      </c>
      <c r="AE19" s="24" t="s">
        <v>832</v>
      </c>
      <c r="AF19" s="24" t="s">
        <v>1635</v>
      </c>
      <c r="AG19" s="24" t="s">
        <v>1636</v>
      </c>
      <c r="AH19" s="24" t="s">
        <v>1637</v>
      </c>
      <c r="AI19" s="24" t="s">
        <v>1638</v>
      </c>
      <c r="AJ19" s="24" t="s">
        <v>1639</v>
      </c>
      <c r="AK19" s="24" t="s">
        <v>1640</v>
      </c>
      <c r="AL19" s="24" t="s">
        <v>1641</v>
      </c>
      <c r="AM19" s="24" t="s">
        <v>944</v>
      </c>
      <c r="AN19" s="24" t="s">
        <v>1636</v>
      </c>
      <c r="AO19" s="24" t="s">
        <v>1642</v>
      </c>
      <c r="AP19" s="24" t="s">
        <v>1643</v>
      </c>
      <c r="AQ19" s="24" t="s">
        <v>1644</v>
      </c>
      <c r="AR19" s="25" t="s">
        <v>1645</v>
      </c>
    </row>
    <row r="20" spans="2:44" x14ac:dyDescent="0.25">
      <c r="B20" s="16"/>
      <c r="C20" s="17" t="s">
        <v>179</v>
      </c>
      <c r="D20" s="17" t="s">
        <v>179</v>
      </c>
      <c r="E20" s="17" t="s">
        <v>179</v>
      </c>
      <c r="F20" s="17" t="s">
        <v>179</v>
      </c>
      <c r="G20" s="17" t="s">
        <v>179</v>
      </c>
      <c r="H20" s="17" t="s">
        <v>179</v>
      </c>
      <c r="I20" s="17" t="s">
        <v>179</v>
      </c>
      <c r="J20" s="17" t="s">
        <v>179</v>
      </c>
      <c r="K20" s="17" t="s">
        <v>179</v>
      </c>
      <c r="L20" s="17" t="s">
        <v>179</v>
      </c>
      <c r="M20" s="17" t="s">
        <v>179</v>
      </c>
      <c r="N20" s="17" t="s">
        <v>179</v>
      </c>
      <c r="O20" s="17" t="s">
        <v>179</v>
      </c>
      <c r="P20" s="17" t="s">
        <v>179</v>
      </c>
      <c r="Q20" s="17" t="s">
        <v>179</v>
      </c>
      <c r="R20" s="17" t="s">
        <v>179</v>
      </c>
      <c r="S20" s="17" t="s">
        <v>179</v>
      </c>
      <c r="T20" s="17" t="s">
        <v>179</v>
      </c>
      <c r="U20" s="17" t="s">
        <v>179</v>
      </c>
      <c r="V20" s="17" t="s">
        <v>179</v>
      </c>
      <c r="W20" s="17" t="s">
        <v>179</v>
      </c>
      <c r="X20" s="17" t="s">
        <v>179</v>
      </c>
      <c r="Y20" s="17" t="s">
        <v>179</v>
      </c>
      <c r="Z20" s="17" t="s">
        <v>179</v>
      </c>
      <c r="AA20" s="17" t="s">
        <v>179</v>
      </c>
      <c r="AB20" s="17" t="s">
        <v>179</v>
      </c>
      <c r="AC20" s="17" t="s">
        <v>179</v>
      </c>
      <c r="AD20" s="17" t="s">
        <v>179</v>
      </c>
      <c r="AE20" s="17" t="s">
        <v>179</v>
      </c>
      <c r="AF20" s="17" t="s">
        <v>179</v>
      </c>
      <c r="AG20" s="17" t="s">
        <v>179</v>
      </c>
      <c r="AH20" s="17" t="s">
        <v>179</v>
      </c>
      <c r="AI20" s="17" t="s">
        <v>179</v>
      </c>
      <c r="AJ20" s="17" t="s">
        <v>179</v>
      </c>
      <c r="AK20" s="17" t="s">
        <v>179</v>
      </c>
      <c r="AL20" s="17" t="s">
        <v>179</v>
      </c>
      <c r="AM20" s="17" t="s">
        <v>179</v>
      </c>
      <c r="AN20" s="17" t="s">
        <v>179</v>
      </c>
      <c r="AO20" s="17" t="s">
        <v>179</v>
      </c>
      <c r="AP20" s="17" t="s">
        <v>179</v>
      </c>
      <c r="AQ20" s="17" t="s">
        <v>179</v>
      </c>
      <c r="AR20" s="18" t="s">
        <v>179</v>
      </c>
    </row>
    <row r="21" spans="2:44" x14ac:dyDescent="0.25">
      <c r="B21" s="16" t="s">
        <v>176</v>
      </c>
      <c r="C21" s="17" t="s">
        <v>1646</v>
      </c>
      <c r="D21" s="17" t="s">
        <v>1647</v>
      </c>
      <c r="E21" s="17" t="s">
        <v>1648</v>
      </c>
      <c r="F21" s="17" t="s">
        <v>1649</v>
      </c>
      <c r="G21" s="17" t="s">
        <v>1650</v>
      </c>
      <c r="H21" s="17" t="s">
        <v>1651</v>
      </c>
      <c r="I21" s="17" t="s">
        <v>1652</v>
      </c>
      <c r="J21" s="17" t="s">
        <v>1653</v>
      </c>
      <c r="K21" s="17" t="s">
        <v>1654</v>
      </c>
      <c r="L21" s="17" t="s">
        <v>1655</v>
      </c>
      <c r="M21" s="17" t="s">
        <v>1652</v>
      </c>
      <c r="N21" s="17" t="s">
        <v>1656</v>
      </c>
      <c r="O21" s="17" t="s">
        <v>1657</v>
      </c>
      <c r="P21" s="17" t="s">
        <v>1658</v>
      </c>
      <c r="Q21" s="17" t="s">
        <v>1659</v>
      </c>
      <c r="R21" s="17" t="s">
        <v>1660</v>
      </c>
      <c r="S21" s="17" t="s">
        <v>1661</v>
      </c>
      <c r="T21" s="17" t="s">
        <v>1662</v>
      </c>
      <c r="U21" s="17" t="s">
        <v>1663</v>
      </c>
      <c r="V21" s="17" t="s">
        <v>1664</v>
      </c>
      <c r="W21" s="17" t="s">
        <v>1665</v>
      </c>
      <c r="X21" s="17" t="s">
        <v>1666</v>
      </c>
      <c r="Y21" s="17" t="s">
        <v>1667</v>
      </c>
      <c r="Z21" s="17" t="s">
        <v>1668</v>
      </c>
      <c r="AA21" s="17" t="s">
        <v>282</v>
      </c>
      <c r="AB21" s="17" t="s">
        <v>1669</v>
      </c>
      <c r="AC21" s="17" t="s">
        <v>322</v>
      </c>
      <c r="AD21" s="17" t="s">
        <v>1670</v>
      </c>
      <c r="AE21" s="17" t="s">
        <v>1664</v>
      </c>
      <c r="AF21" s="17" t="s">
        <v>1671</v>
      </c>
      <c r="AG21" s="17" t="s">
        <v>1672</v>
      </c>
      <c r="AH21" s="17" t="s">
        <v>1673</v>
      </c>
      <c r="AI21" s="17" t="s">
        <v>1674</v>
      </c>
      <c r="AJ21" s="17" t="s">
        <v>1675</v>
      </c>
      <c r="AK21" s="17" t="s">
        <v>1676</v>
      </c>
      <c r="AL21" s="17" t="s">
        <v>1677</v>
      </c>
      <c r="AM21" s="17" t="s">
        <v>1678</v>
      </c>
      <c r="AN21" s="17" t="s">
        <v>1672</v>
      </c>
      <c r="AO21" s="17" t="s">
        <v>1679</v>
      </c>
      <c r="AP21" s="17" t="s">
        <v>1680</v>
      </c>
      <c r="AQ21" s="17" t="s">
        <v>1681</v>
      </c>
      <c r="AR21" s="18" t="s">
        <v>1682</v>
      </c>
    </row>
    <row r="22" spans="2:44" x14ac:dyDescent="0.25">
      <c r="B22" s="16" t="s">
        <v>177</v>
      </c>
      <c r="C22" s="17" t="s">
        <v>1683</v>
      </c>
      <c r="D22" s="17" t="s">
        <v>1684</v>
      </c>
      <c r="E22" s="17" t="s">
        <v>1685</v>
      </c>
      <c r="F22" s="17" t="s">
        <v>1686</v>
      </c>
      <c r="G22" s="17" t="s">
        <v>745</v>
      </c>
      <c r="H22" s="17" t="s">
        <v>1687</v>
      </c>
      <c r="I22" s="17" t="s">
        <v>1688</v>
      </c>
      <c r="J22" s="17" t="s">
        <v>1689</v>
      </c>
      <c r="K22" s="17" t="s">
        <v>1690</v>
      </c>
      <c r="L22" s="17" t="s">
        <v>1691</v>
      </c>
      <c r="M22" s="17" t="s">
        <v>1688</v>
      </c>
      <c r="N22" s="17" t="s">
        <v>1692</v>
      </c>
      <c r="O22" s="17" t="s">
        <v>1693</v>
      </c>
      <c r="P22" s="17" t="s">
        <v>1694</v>
      </c>
      <c r="Q22" s="17" t="s">
        <v>754</v>
      </c>
      <c r="R22" s="17" t="s">
        <v>1695</v>
      </c>
      <c r="S22" s="17" t="s">
        <v>1696</v>
      </c>
      <c r="T22" s="17" t="s">
        <v>1697</v>
      </c>
      <c r="U22" s="17" t="s">
        <v>1698</v>
      </c>
      <c r="V22" s="17" t="s">
        <v>1699</v>
      </c>
      <c r="W22" s="17" t="s">
        <v>1700</v>
      </c>
      <c r="X22" s="17" t="s">
        <v>1701</v>
      </c>
      <c r="Y22" s="17" t="s">
        <v>1702</v>
      </c>
      <c r="Z22" s="17" t="s">
        <v>1703</v>
      </c>
      <c r="AA22" s="17" t="s">
        <v>1704</v>
      </c>
      <c r="AB22" s="17" t="s">
        <v>1705</v>
      </c>
      <c r="AC22" s="17" t="s">
        <v>1706</v>
      </c>
      <c r="AD22" s="17" t="s">
        <v>1707</v>
      </c>
      <c r="AE22" s="17" t="s">
        <v>1699</v>
      </c>
      <c r="AF22" s="17" t="s">
        <v>1708</v>
      </c>
      <c r="AG22" s="17" t="s">
        <v>1709</v>
      </c>
      <c r="AH22" s="17" t="s">
        <v>1710</v>
      </c>
      <c r="AI22" s="17" t="s">
        <v>1711</v>
      </c>
      <c r="AJ22" s="17" t="s">
        <v>1712</v>
      </c>
      <c r="AK22" s="17" t="s">
        <v>1713</v>
      </c>
      <c r="AL22" s="17" t="s">
        <v>1714</v>
      </c>
      <c r="AM22" s="17" t="s">
        <v>702</v>
      </c>
      <c r="AN22" s="17" t="s">
        <v>1709</v>
      </c>
      <c r="AO22" s="17" t="s">
        <v>1715</v>
      </c>
      <c r="AP22" s="17" t="s">
        <v>1716</v>
      </c>
      <c r="AQ22" s="17" t="s">
        <v>1717</v>
      </c>
      <c r="AR22" s="18" t="s">
        <v>1718</v>
      </c>
    </row>
    <row r="23" spans="2:44" ht="15.75" thickBot="1" x14ac:dyDescent="0.3">
      <c r="B23" s="16" t="s">
        <v>178</v>
      </c>
      <c r="C23" s="19" t="s">
        <v>1719</v>
      </c>
      <c r="D23" s="19" t="s">
        <v>1720</v>
      </c>
      <c r="E23" s="19" t="s">
        <v>1721</v>
      </c>
      <c r="F23" s="19" t="s">
        <v>1722</v>
      </c>
      <c r="G23" s="19" t="s">
        <v>1723</v>
      </c>
      <c r="H23" s="19" t="s">
        <v>1724</v>
      </c>
      <c r="I23" s="19" t="s">
        <v>1122</v>
      </c>
      <c r="J23" s="19" t="s">
        <v>1725</v>
      </c>
      <c r="K23" s="19" t="s">
        <v>1167</v>
      </c>
      <c r="L23" s="19" t="s">
        <v>1726</v>
      </c>
      <c r="M23" s="19" t="s">
        <v>1122</v>
      </c>
      <c r="N23" s="19" t="s">
        <v>1727</v>
      </c>
      <c r="O23" s="19" t="s">
        <v>1728</v>
      </c>
      <c r="P23" s="19" t="s">
        <v>1729</v>
      </c>
      <c r="Q23" s="19" t="s">
        <v>1730</v>
      </c>
      <c r="R23" s="19" t="s">
        <v>1731</v>
      </c>
      <c r="S23" s="19" t="s">
        <v>1732</v>
      </c>
      <c r="T23" s="19" t="s">
        <v>1733</v>
      </c>
      <c r="U23" s="19" t="s">
        <v>1174</v>
      </c>
      <c r="V23" s="19" t="s">
        <v>1108</v>
      </c>
      <c r="W23" s="19" t="s">
        <v>1734</v>
      </c>
      <c r="X23" s="19" t="s">
        <v>1734</v>
      </c>
      <c r="Y23" s="19" t="s">
        <v>1735</v>
      </c>
      <c r="Z23" s="19" t="s">
        <v>1736</v>
      </c>
      <c r="AA23" s="19" t="s">
        <v>1737</v>
      </c>
      <c r="AB23" s="19" t="s">
        <v>1738</v>
      </c>
      <c r="AC23" s="19" t="s">
        <v>1739</v>
      </c>
      <c r="AD23" s="19" t="s">
        <v>1740</v>
      </c>
      <c r="AE23" s="19" t="s">
        <v>1108</v>
      </c>
      <c r="AF23" s="19" t="s">
        <v>1116</v>
      </c>
      <c r="AG23" s="19" t="s">
        <v>1741</v>
      </c>
      <c r="AH23" s="19" t="s">
        <v>1742</v>
      </c>
      <c r="AI23" s="19" t="s">
        <v>1743</v>
      </c>
      <c r="AJ23" s="19" t="s">
        <v>1744</v>
      </c>
      <c r="AK23" s="19" t="s">
        <v>1745</v>
      </c>
      <c r="AL23" s="19" t="s">
        <v>1196</v>
      </c>
      <c r="AM23" s="19" t="s">
        <v>1186</v>
      </c>
      <c r="AN23" s="19" t="s">
        <v>1741</v>
      </c>
      <c r="AO23" s="19" t="s">
        <v>1746</v>
      </c>
      <c r="AP23" s="19" t="s">
        <v>1747</v>
      </c>
      <c r="AQ23" s="19" t="s">
        <v>1748</v>
      </c>
      <c r="AR23" s="20" t="s">
        <v>1190</v>
      </c>
    </row>
    <row r="24" spans="2:44" x14ac:dyDescent="0.25">
      <c r="B24" s="21" t="s">
        <v>179</v>
      </c>
    </row>
    <row r="52" spans="2:31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2:3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2:31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Prices - Mid</vt:lpstr>
      <vt:lpstr>Strips - Mid</vt:lpstr>
      <vt:lpstr>Fixed Prices - BidAsk</vt:lpstr>
      <vt:lpstr>Strips - BidAsk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EOX Market Data Server</dc:creator>
  <cp:lastModifiedBy>EOX Market Data Server</cp:lastModifiedBy>
  <dcterms:created xsi:type="dcterms:W3CDTF">2017-10-24T21:11:01Z</dcterms:created>
  <dcterms:modified xsi:type="dcterms:W3CDTF">2017-10-24T21:11:02Z</dcterms:modified>
</cp:coreProperties>
</file>